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 tabRatio="715" activeTab="12"/>
  </bookViews>
  <sheets>
    <sheet name="KOK康輔社" sheetId="1" r:id="rId1"/>
    <sheet name="生物研究社" sheetId="2" r:id="rId2"/>
    <sheet name="大傳社" sheetId="3" r:id="rId3"/>
    <sheet name="醫研社" sheetId="4" r:id="rId4"/>
    <sheet name="熱街舞社" sheetId="6" r:id="rId5"/>
    <sheet name="棒球研究社" sheetId="7" r:id="rId6"/>
    <sheet name="魔術方塊社" sheetId="8" r:id="rId7"/>
    <sheet name="英語使命必達" sheetId="9" r:id="rId8"/>
    <sheet name="漫研社" sheetId="11" r:id="rId9"/>
    <sheet name="綠手指園藝社" sheetId="12" r:id="rId10"/>
    <sheet name="舞光十社" sheetId="13" r:id="rId11"/>
    <sheet name="校刊社" sheetId="14" r:id="rId12"/>
    <sheet name="模擬聯合國" sheetId="15" r:id="rId13"/>
    <sheet name="春暉社" sheetId="16" r:id="rId14"/>
  </sheets>
  <calcPr calcId="145621"/>
</workbook>
</file>

<file path=xl/calcChain.xml><?xml version="1.0" encoding="utf-8"?>
<calcChain xmlns="http://schemas.openxmlformats.org/spreadsheetml/2006/main">
  <c r="C3" i="16" l="1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2" i="16"/>
  <c r="C3" i="15" l="1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2" i="15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1" i="14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2" i="13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" i="12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2" i="11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" i="9"/>
  <c r="C8" i="8"/>
  <c r="C9" i="8"/>
  <c r="C10" i="8"/>
  <c r="C11" i="8"/>
  <c r="C12" i="8"/>
  <c r="C13" i="8"/>
  <c r="C14" i="8"/>
  <c r="C15" i="8"/>
  <c r="C3" i="8"/>
  <c r="C4" i="8"/>
  <c r="C5" i="8"/>
  <c r="C6" i="8"/>
  <c r="C7" i="8"/>
  <c r="C2" i="8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2" i="6"/>
  <c r="C23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</calcChain>
</file>

<file path=xl/sharedStrings.xml><?xml version="1.0" encoding="utf-8"?>
<sst xmlns="http://schemas.openxmlformats.org/spreadsheetml/2006/main" count="918" uniqueCount="514">
  <si>
    <t>班級</t>
  </si>
  <si>
    <t>J107</t>
  </si>
  <si>
    <t>J202</t>
  </si>
  <si>
    <t>J207</t>
  </si>
  <si>
    <t>J210</t>
  </si>
  <si>
    <t>S105</t>
  </si>
  <si>
    <t>S107</t>
  </si>
  <si>
    <t>S108</t>
  </si>
  <si>
    <t>S201</t>
  </si>
  <si>
    <t>S203</t>
  </si>
  <si>
    <t>S208</t>
  </si>
  <si>
    <t>姓名</t>
  </si>
  <si>
    <t>林頤蒨</t>
  </si>
  <si>
    <t>吳亞宸</t>
  </si>
  <si>
    <t>吳冠霖</t>
  </si>
  <si>
    <t>王宥璇</t>
  </si>
  <si>
    <t>陳郁玟</t>
  </si>
  <si>
    <t>蔡恩儀</t>
  </si>
  <si>
    <t>邱于秝</t>
  </si>
  <si>
    <t>李柏蓁</t>
  </si>
  <si>
    <t>許榆煊</t>
  </si>
  <si>
    <t>游嘉真</t>
  </si>
  <si>
    <t>許庭瑄</t>
  </si>
  <si>
    <t>郭維甯</t>
  </si>
  <si>
    <t>盧宏育</t>
  </si>
  <si>
    <t>方靖雅</t>
  </si>
  <si>
    <t>郭喬瑜</t>
  </si>
  <si>
    <t>吳孟叡</t>
  </si>
  <si>
    <t>林靖軒</t>
  </si>
  <si>
    <t>施耀閔</t>
  </si>
  <si>
    <t>曾秉彥</t>
  </si>
  <si>
    <t>黃研綱</t>
  </si>
  <si>
    <t>葉秉涵</t>
  </si>
  <si>
    <t>蔡旻儒</t>
  </si>
  <si>
    <t>仝敏心</t>
  </si>
  <si>
    <t>李柏賢</t>
  </si>
  <si>
    <t>J201</t>
  </si>
  <si>
    <t>J204</t>
  </si>
  <si>
    <t>J205</t>
  </si>
  <si>
    <t>J206</t>
  </si>
  <si>
    <t>J208</t>
  </si>
  <si>
    <t>J209</t>
  </si>
  <si>
    <t>J305</t>
  </si>
  <si>
    <t>J306</t>
  </si>
  <si>
    <t>J309</t>
  </si>
  <si>
    <t>S101</t>
  </si>
  <si>
    <t>S202</t>
  </si>
  <si>
    <t>S204</t>
  </si>
  <si>
    <t>S205</t>
  </si>
  <si>
    <t>S206</t>
  </si>
  <si>
    <r>
      <t>吳</t>
    </r>
    <r>
      <rPr>
        <sz val="12"/>
        <color theme="1"/>
        <rFont val="MS PGothic"/>
        <family val="2"/>
        <charset val="128"/>
      </rPr>
      <t>竹鈞</t>
    </r>
  </si>
  <si>
    <t>李宇涵</t>
  </si>
  <si>
    <t>張伊謹</t>
  </si>
  <si>
    <t>陳可忻</t>
  </si>
  <si>
    <t>黃昱寧</t>
  </si>
  <si>
    <t>楊羽絜</t>
  </si>
  <si>
    <t>李宸妤</t>
  </si>
  <si>
    <t>莊昀昕</t>
  </si>
  <si>
    <t>李宜蓁</t>
  </si>
  <si>
    <t>陳宜蓁</t>
  </si>
  <si>
    <t>黃家錤</t>
  </si>
  <si>
    <t>蘇詣涵</t>
  </si>
  <si>
    <t>張峻彬</t>
  </si>
  <si>
    <t>葉晉齊</t>
  </si>
  <si>
    <t>陳芸琦</t>
  </si>
  <si>
    <t>陳書琳</t>
  </si>
  <si>
    <t>薛書涵</t>
  </si>
  <si>
    <t>葉妤茜</t>
  </si>
  <si>
    <t>陳鈺旻</t>
  </si>
  <si>
    <t>毛仟慧</t>
  </si>
  <si>
    <t>鄭伊婷</t>
  </si>
  <si>
    <t>黃姝語</t>
  </si>
  <si>
    <t>林詩曼</t>
  </si>
  <si>
    <t>姓名</t>
    <phoneticPr fontId="8" type="noConversion"/>
  </si>
  <si>
    <t>黃唯安</t>
  </si>
  <si>
    <r>
      <t>吳</t>
    </r>
    <r>
      <rPr>
        <sz val="12"/>
        <color theme="1"/>
        <rFont val="MS PGothic"/>
        <family val="2"/>
        <charset val="128"/>
      </rPr>
      <t>昀倢</t>
    </r>
  </si>
  <si>
    <r>
      <t>吳</t>
    </r>
    <r>
      <rPr>
        <sz val="12"/>
        <color theme="1"/>
        <rFont val="MS PGothic"/>
        <family val="2"/>
        <charset val="128"/>
      </rPr>
      <t>冠儀</t>
    </r>
  </si>
  <si>
    <t>李怡玟</t>
  </si>
  <si>
    <t>陳品穎</t>
  </si>
  <si>
    <t>鄭以安</t>
  </si>
  <si>
    <t>林承邑</t>
  </si>
  <si>
    <t>賴慕韓</t>
  </si>
  <si>
    <t>李承芯</t>
  </si>
  <si>
    <r>
      <t>羅</t>
    </r>
    <r>
      <rPr>
        <sz val="12"/>
        <color rgb="FF202024"/>
        <rFont val="MS PGothic"/>
        <family val="2"/>
        <charset val="128"/>
      </rPr>
      <t>翎甄</t>
    </r>
  </si>
  <si>
    <t>宋承諺</t>
  </si>
  <si>
    <t>沈豫芃</t>
  </si>
  <si>
    <t>沈豫芊</t>
  </si>
  <si>
    <t>張奕涵</t>
  </si>
  <si>
    <t>莊涵詠</t>
  </si>
  <si>
    <t>陳紜慧</t>
  </si>
  <si>
    <t>盧牧昕</t>
  </si>
  <si>
    <r>
      <t>賴</t>
    </r>
    <r>
      <rPr>
        <sz val="12"/>
        <color theme="1"/>
        <rFont val="SimSun"/>
        <charset val="134"/>
      </rPr>
      <t>盷</t>
    </r>
    <r>
      <rPr>
        <sz val="12"/>
        <color theme="1"/>
        <rFont val="MS PGothic"/>
        <family val="2"/>
        <charset val="128"/>
      </rPr>
      <t>蓁</t>
    </r>
  </si>
  <si>
    <t>王玥蓁</t>
  </si>
  <si>
    <t>J101</t>
  </si>
  <si>
    <t>J307</t>
  </si>
  <si>
    <t>S103</t>
  </si>
  <si>
    <t>S104</t>
  </si>
  <si>
    <t>李岷臻</t>
  </si>
  <si>
    <t>張恩瑜</t>
  </si>
  <si>
    <t>何依潔</t>
  </si>
  <si>
    <t>許譯云</t>
  </si>
  <si>
    <t>黃亭云</t>
  </si>
  <si>
    <t>謝依庭</t>
  </si>
  <si>
    <t>張恩瑞</t>
  </si>
  <si>
    <t>許楷妮</t>
  </si>
  <si>
    <t>謝佑杰</t>
  </si>
  <si>
    <t>劉岳穎</t>
  </si>
  <si>
    <t>林書宇</t>
  </si>
  <si>
    <t>黃碧真</t>
  </si>
  <si>
    <t>王韶萱</t>
  </si>
  <si>
    <t>許敏宣</t>
  </si>
  <si>
    <t>郭茗亞</t>
  </si>
  <si>
    <t>林思羽</t>
  </si>
  <si>
    <t>李炫儀</t>
  </si>
  <si>
    <t>石恩綺</t>
  </si>
  <si>
    <t>曾晴</t>
  </si>
  <si>
    <t>鄧宇宸</t>
  </si>
  <si>
    <t>徐語辰</t>
  </si>
  <si>
    <t>城凡珽</t>
  </si>
  <si>
    <t>郭乃慈</t>
  </si>
  <si>
    <t>林庭嫣</t>
  </si>
  <si>
    <t>J303</t>
  </si>
  <si>
    <t>J308</t>
  </si>
  <si>
    <t>S102</t>
  </si>
  <si>
    <t>S106</t>
  </si>
  <si>
    <t>S207</t>
  </si>
  <si>
    <t>郭茗茜</t>
  </si>
  <si>
    <t>陳怡欣</t>
  </si>
  <si>
    <t>甘靖薇</t>
  </si>
  <si>
    <t>薛宇竣</t>
  </si>
  <si>
    <t>黃尹萱</t>
  </si>
  <si>
    <t>林巧恩</t>
  </si>
  <si>
    <t>林詠欣</t>
  </si>
  <si>
    <t>陳妍歆</t>
  </si>
  <si>
    <t>洪芓又</t>
  </si>
  <si>
    <t>陳奕成</t>
  </si>
  <si>
    <t>楊秉珅</t>
  </si>
  <si>
    <t>蘇宥嘉</t>
  </si>
  <si>
    <t>李丞皓</t>
  </si>
  <si>
    <t>李崴仁</t>
  </si>
  <si>
    <t>孫翊倫</t>
  </si>
  <si>
    <t>張文瀚</t>
  </si>
  <si>
    <t>張育嘉</t>
  </si>
  <si>
    <t>辜耀萱</t>
  </si>
  <si>
    <t>簡采誼</t>
  </si>
  <si>
    <t>馬毓函</t>
  </si>
  <si>
    <t>陳亭安</t>
  </si>
  <si>
    <t>洪瑋婕(公活)</t>
  </si>
  <si>
    <t>林子耘(文書/美宣)</t>
  </si>
  <si>
    <t>徐効敬</t>
  </si>
  <si>
    <t>曾語婕</t>
  </si>
  <si>
    <t>謝維軒</t>
  </si>
  <si>
    <t>張瑜珊</t>
  </si>
  <si>
    <t>陳世容</t>
  </si>
  <si>
    <t>蘇郁耘</t>
  </si>
  <si>
    <t>李宸瑋</t>
  </si>
  <si>
    <t>林弘均(社長)</t>
  </si>
  <si>
    <t>鄭百彣(教學/總務)</t>
  </si>
  <si>
    <t>王如愛(教學)</t>
  </si>
  <si>
    <t>魏伯軒</t>
  </si>
  <si>
    <t>洪沛綺</t>
  </si>
  <si>
    <t>林于芬(公活)</t>
  </si>
  <si>
    <t>潘品妘</t>
  </si>
  <si>
    <t>李子榆</t>
  </si>
  <si>
    <t>李函芸</t>
  </si>
  <si>
    <t>陳秉鴻(副社長/攝影)</t>
  </si>
  <si>
    <t>郭子銓</t>
  </si>
  <si>
    <t>余恬</t>
  </si>
  <si>
    <t>陳品樺</t>
  </si>
  <si>
    <t>陳信穎</t>
  </si>
  <si>
    <t>陳宥暢</t>
  </si>
  <si>
    <t>張沁語</t>
  </si>
  <si>
    <t>J302</t>
  </si>
  <si>
    <t>許瑂玲</t>
  </si>
  <si>
    <t>陳嘉芯</t>
  </si>
  <si>
    <t>曾亭雅</t>
  </si>
  <si>
    <t>鄭宥均</t>
  </si>
  <si>
    <t>吳蕙讌</t>
  </si>
  <si>
    <t>蘇柏維</t>
  </si>
  <si>
    <t>蔡承佑</t>
  </si>
  <si>
    <t>方翊芸</t>
  </si>
  <si>
    <t>邱昱瑋</t>
  </si>
  <si>
    <t>蘇鈺涵</t>
  </si>
  <si>
    <t>賴尚典</t>
  </si>
  <si>
    <t>林昱全</t>
  </si>
  <si>
    <t>高婕凌</t>
  </si>
  <si>
    <t>林秉宥</t>
  </si>
  <si>
    <t>洪瑀彤</t>
  </si>
  <si>
    <t>張金姿</t>
  </si>
  <si>
    <t>蘇昱瑋</t>
  </si>
  <si>
    <t>潘柔安</t>
  </si>
  <si>
    <t>盧弘晉</t>
  </si>
  <si>
    <t>劉晏安</t>
  </si>
  <si>
    <t>蘇擎</t>
  </si>
  <si>
    <t>溫宜螢</t>
  </si>
  <si>
    <t>沈筠倩</t>
  </si>
  <si>
    <t>程亦喬</t>
  </si>
  <si>
    <t>嚴緯喬</t>
  </si>
  <si>
    <t>林旭謙</t>
  </si>
  <si>
    <t>謝侑呈</t>
  </si>
  <si>
    <t>陳冠緁</t>
  </si>
  <si>
    <t>呂穎昕</t>
  </si>
  <si>
    <t>吳秉佑</t>
  </si>
  <si>
    <t>黃家晟</t>
  </si>
  <si>
    <t>陳紀仲</t>
  </si>
  <si>
    <t>郭哲睿</t>
  </si>
  <si>
    <t>鄭宇珅</t>
  </si>
  <si>
    <t>廖晨妤</t>
  </si>
  <si>
    <t>白嘉恩</t>
  </si>
  <si>
    <t>許璟霖</t>
  </si>
  <si>
    <t>林郁玹</t>
  </si>
  <si>
    <t>周明燦</t>
  </si>
  <si>
    <t>洪睿均</t>
  </si>
  <si>
    <t>陳品萓</t>
  </si>
  <si>
    <t>戴妤涵</t>
  </si>
  <si>
    <t>王芷涵</t>
  </si>
  <si>
    <t>周蔚穎</t>
  </si>
  <si>
    <t>許翔睿</t>
  </si>
  <si>
    <t>陳浤睿</t>
  </si>
  <si>
    <t>劉億萱</t>
  </si>
  <si>
    <t>張富鈞</t>
  </si>
  <si>
    <t>林于涵</t>
  </si>
  <si>
    <t>陳宥丞</t>
  </si>
  <si>
    <t xml:space="preserve">S201 </t>
  </si>
  <si>
    <t xml:space="preserve">S206 </t>
  </si>
  <si>
    <t xml:space="preserve">S202 </t>
  </si>
  <si>
    <t xml:space="preserve">S204 </t>
  </si>
  <si>
    <t xml:space="preserve">J101 </t>
  </si>
  <si>
    <t xml:space="preserve">J102 </t>
  </si>
  <si>
    <t xml:space="preserve">J103 </t>
  </si>
  <si>
    <t xml:space="preserve">J106 </t>
  </si>
  <si>
    <t xml:space="preserve">J107 </t>
  </si>
  <si>
    <t xml:space="preserve">J108 </t>
  </si>
  <si>
    <t xml:space="preserve">J202 </t>
  </si>
  <si>
    <t xml:space="preserve">J204 </t>
  </si>
  <si>
    <t xml:space="preserve">J205 </t>
  </si>
  <si>
    <t xml:space="preserve">J206 </t>
  </si>
  <si>
    <t xml:space="preserve">J207 </t>
  </si>
  <si>
    <t xml:space="preserve">J303 </t>
  </si>
  <si>
    <t xml:space="preserve">S102 </t>
  </si>
  <si>
    <t xml:space="preserve">S103 </t>
  </si>
  <si>
    <t xml:space="preserve">S104 </t>
  </si>
  <si>
    <t xml:space="preserve">S105 </t>
  </si>
  <si>
    <t xml:space="preserve">S107 </t>
  </si>
  <si>
    <t>蘇珮文</t>
  </si>
  <si>
    <t>黃彩瑜</t>
  </si>
  <si>
    <t>洪翊瑄</t>
  </si>
  <si>
    <t>林庭萱</t>
  </si>
  <si>
    <t>林郁渘</t>
  </si>
  <si>
    <t xml:space="preserve">黃品嬡 </t>
  </si>
  <si>
    <t xml:space="preserve">中井蓮 </t>
  </si>
  <si>
    <t xml:space="preserve">王薪菲 </t>
  </si>
  <si>
    <t xml:space="preserve">陳逸臻 </t>
  </si>
  <si>
    <t xml:space="preserve">黃子桐 </t>
  </si>
  <si>
    <t xml:space="preserve">林晏伶 </t>
  </si>
  <si>
    <t xml:space="preserve">李沛潔 </t>
  </si>
  <si>
    <t xml:space="preserve">葉恬妡 </t>
  </si>
  <si>
    <t xml:space="preserve">羅裕蓴 </t>
  </si>
  <si>
    <t xml:space="preserve">廖誼庭 </t>
  </si>
  <si>
    <t xml:space="preserve">蘇子芸 </t>
  </si>
  <si>
    <t xml:space="preserve">郭岑瑜 </t>
  </si>
  <si>
    <t xml:space="preserve">游喬霏 </t>
  </si>
  <si>
    <t xml:space="preserve">陳玥霖 </t>
  </si>
  <si>
    <t xml:space="preserve">林芝妍 </t>
  </si>
  <si>
    <t xml:space="preserve">姜妤璇 </t>
  </si>
  <si>
    <t xml:space="preserve">黃子容 </t>
  </si>
  <si>
    <t xml:space="preserve">廖顗婷 </t>
  </si>
  <si>
    <t xml:space="preserve">黃可菁 </t>
  </si>
  <si>
    <t xml:space="preserve">楊佩琪 </t>
  </si>
  <si>
    <t xml:space="preserve">楊雅甯 </t>
  </si>
  <si>
    <t xml:space="preserve">戴鈺凌 </t>
  </si>
  <si>
    <t>陳宥臻</t>
  </si>
  <si>
    <t xml:space="preserve">陳姷妘 </t>
  </si>
  <si>
    <t>王閔萱</t>
  </si>
  <si>
    <t>張芸榛</t>
  </si>
  <si>
    <t xml:space="preserve">董宜臻 </t>
  </si>
  <si>
    <t>楊珮渝</t>
  </si>
  <si>
    <t>陳紫瑜</t>
  </si>
  <si>
    <t xml:space="preserve">S205  </t>
  </si>
  <si>
    <t xml:space="preserve">S207  </t>
  </si>
  <si>
    <t xml:space="preserve">J102  </t>
  </si>
  <si>
    <t>J102</t>
  </si>
  <si>
    <t xml:space="preserve">J104  </t>
  </si>
  <si>
    <t xml:space="preserve">J105 </t>
  </si>
  <si>
    <t>J105</t>
  </si>
  <si>
    <t xml:space="preserve">J106  </t>
  </si>
  <si>
    <t xml:space="preserve">J108   </t>
  </si>
  <si>
    <t>J108</t>
  </si>
  <si>
    <t xml:space="preserve">J201  </t>
  </si>
  <si>
    <t xml:space="preserve">J307 </t>
  </si>
  <si>
    <t>J203</t>
  </si>
  <si>
    <t>吳銘憲</t>
  </si>
  <si>
    <t>周宥鈞</t>
  </si>
  <si>
    <t>林雋</t>
  </si>
  <si>
    <t>王楷崴</t>
  </si>
  <si>
    <t>柳智軒</t>
  </si>
  <si>
    <t>王紹綸</t>
  </si>
  <si>
    <t>鄭鈞翰</t>
  </si>
  <si>
    <t>郭宸睿</t>
  </si>
  <si>
    <t>吳卓叡</t>
  </si>
  <si>
    <t>姜廷諺</t>
  </si>
  <si>
    <t>張栢誠</t>
  </si>
  <si>
    <t>許宥翔</t>
  </si>
  <si>
    <t>黃柏善</t>
  </si>
  <si>
    <t>王淞履</t>
  </si>
  <si>
    <t>吳淮喆</t>
  </si>
  <si>
    <t>謝承鑫</t>
  </si>
  <si>
    <t>康祐維</t>
  </si>
  <si>
    <t>廖采恩</t>
  </si>
  <si>
    <t>李承恩</t>
  </si>
  <si>
    <t>李品毅</t>
  </si>
  <si>
    <t>王宥婕</t>
  </si>
  <si>
    <t>王品宸</t>
  </si>
  <si>
    <t>余晏碩</t>
  </si>
  <si>
    <t>梁喬妍</t>
  </si>
  <si>
    <t>姜廷霖</t>
  </si>
  <si>
    <t>鄭硯承</t>
  </si>
  <si>
    <t>黃楷捷</t>
  </si>
  <si>
    <t>林琨旻</t>
  </si>
  <si>
    <t>張俊浩</t>
  </si>
  <si>
    <t>江品嫺</t>
  </si>
  <si>
    <t>李玗恩</t>
  </si>
  <si>
    <t>黃品睿</t>
  </si>
  <si>
    <t>尤冠文</t>
  </si>
  <si>
    <t>方詠平</t>
  </si>
  <si>
    <t>黃昱禎</t>
  </si>
  <si>
    <t>J304</t>
  </si>
  <si>
    <t>J301</t>
  </si>
  <si>
    <t>魏皓丞</t>
  </si>
  <si>
    <t>陳宥男</t>
  </si>
  <si>
    <t>洪名謙</t>
  </si>
  <si>
    <t>洪浩展</t>
  </si>
  <si>
    <t>羅御安</t>
  </si>
  <si>
    <t>潘禹丞</t>
  </si>
  <si>
    <t>沈聖祐</t>
  </si>
  <si>
    <t>吳振維</t>
  </si>
  <si>
    <t>郭承凱</t>
  </si>
  <si>
    <t>鄭龍松</t>
  </si>
  <si>
    <t>鄭宇恆</t>
  </si>
  <si>
    <t>杜佳憲</t>
  </si>
  <si>
    <t>黃子弦</t>
  </si>
  <si>
    <t>魏苡安</t>
  </si>
  <si>
    <t>楊佳頤</t>
  </si>
  <si>
    <t>沈羿辰</t>
  </si>
  <si>
    <t>高暄容</t>
  </si>
  <si>
    <t>王筑恩</t>
  </si>
  <si>
    <t>黃旻儀</t>
  </si>
  <si>
    <t>陳芊聿</t>
  </si>
  <si>
    <t>莊琍</t>
  </si>
  <si>
    <t>劉秉豐</t>
  </si>
  <si>
    <t>李承祐</t>
  </si>
  <si>
    <t>陳又綺</t>
  </si>
  <si>
    <t>林婕穎</t>
  </si>
  <si>
    <t>施欣亞</t>
  </si>
  <si>
    <t>黃睫淳</t>
  </si>
  <si>
    <t>李宜蘋</t>
  </si>
  <si>
    <t>陳羽溱</t>
  </si>
  <si>
    <t>蔡睿辰</t>
  </si>
  <si>
    <t>J109</t>
  </si>
  <si>
    <t>J106</t>
  </si>
  <si>
    <r>
      <t>洪筱</t>
    </r>
    <r>
      <rPr>
        <sz val="12"/>
        <color theme="1"/>
        <rFont val="SimSun"/>
        <charset val="134"/>
      </rPr>
      <t>媗</t>
    </r>
  </si>
  <si>
    <t>黃歆喬</t>
  </si>
  <si>
    <t>黃子芸</t>
  </si>
  <si>
    <t>賴可涵</t>
  </si>
  <si>
    <t>梁羽喬</t>
  </si>
  <si>
    <t>劉妍妮</t>
  </si>
  <si>
    <t>粘恩瑜</t>
  </si>
  <si>
    <t>陳芸瑄</t>
  </si>
  <si>
    <t>李映萱</t>
  </si>
  <si>
    <t>蘇品宜</t>
  </si>
  <si>
    <t>黃苡禎</t>
  </si>
  <si>
    <t>余振瑋</t>
  </si>
  <si>
    <t>許淮昀</t>
  </si>
  <si>
    <t>黃淳珍</t>
  </si>
  <si>
    <t>李玉芩</t>
  </si>
  <si>
    <t>魏慈嫻</t>
  </si>
  <si>
    <r>
      <t>王</t>
    </r>
    <r>
      <rPr>
        <sz val="12"/>
        <color theme="1"/>
        <rFont val="SimSun"/>
        <charset val="134"/>
      </rPr>
      <t>汘</t>
    </r>
    <r>
      <rPr>
        <sz val="12"/>
        <color theme="1"/>
        <rFont val="MS PGothic"/>
        <family val="2"/>
        <charset val="128"/>
      </rPr>
      <t>玥</t>
    </r>
  </si>
  <si>
    <t>林書緹</t>
  </si>
  <si>
    <t>賴芷萱</t>
  </si>
  <si>
    <t>張芷庭</t>
  </si>
  <si>
    <t>沈亞霏</t>
  </si>
  <si>
    <t>林書儀</t>
  </si>
  <si>
    <r>
      <t>吳</t>
    </r>
    <r>
      <rPr>
        <sz val="12"/>
        <color theme="1"/>
        <rFont val="MS PGothic"/>
        <family val="2"/>
        <charset val="128"/>
      </rPr>
      <t>敏涵</t>
    </r>
  </si>
  <si>
    <t>王毓菲</t>
  </si>
  <si>
    <t>鄭楷筠</t>
  </si>
  <si>
    <t>楊芷渝</t>
  </si>
  <si>
    <r>
      <t>吳</t>
    </r>
    <r>
      <rPr>
        <sz val="12"/>
        <color theme="1"/>
        <rFont val="MS PGothic"/>
        <family val="2"/>
        <charset val="128"/>
      </rPr>
      <t>宇瑄</t>
    </r>
  </si>
  <si>
    <r>
      <t>黃品</t>
    </r>
    <r>
      <rPr>
        <sz val="12"/>
        <color theme="1"/>
        <rFont val="SimSun"/>
        <charset val="134"/>
      </rPr>
      <t>瑈</t>
    </r>
  </si>
  <si>
    <t>魏慈穎</t>
  </si>
  <si>
    <r>
      <rPr>
        <sz val="12"/>
        <color theme="1"/>
        <rFont val="新細明體"/>
        <family val="2"/>
        <charset val="136"/>
      </rPr>
      <t>吳</t>
    </r>
    <r>
      <rPr>
        <sz val="12"/>
        <color theme="1"/>
        <rFont val="MS PGothic"/>
        <family val="2"/>
        <charset val="128"/>
      </rPr>
      <t>季芸</t>
    </r>
    <phoneticPr fontId="8" type="noConversion"/>
  </si>
  <si>
    <t>何羽晴</t>
  </si>
  <si>
    <t>謝琦葳</t>
  </si>
  <si>
    <t>黃子芹</t>
  </si>
  <si>
    <t>李品錡</t>
  </si>
  <si>
    <t>童鈺竣</t>
  </si>
  <si>
    <t>陳韋翔</t>
  </si>
  <si>
    <r>
      <t>吳</t>
    </r>
    <r>
      <rPr>
        <sz val="12"/>
        <color theme="1"/>
        <rFont val="MS PGothic"/>
        <family val="2"/>
        <charset val="128"/>
      </rPr>
      <t>宣邑</t>
    </r>
  </si>
  <si>
    <t>陳宥翔</t>
  </si>
  <si>
    <t>楊芊映</t>
  </si>
  <si>
    <t>洪浩晟</t>
  </si>
  <si>
    <t>林忻宥</t>
  </si>
  <si>
    <t>許少蓁</t>
  </si>
  <si>
    <t>林品綺</t>
  </si>
  <si>
    <r>
      <t>吳</t>
    </r>
    <r>
      <rPr>
        <sz val="12"/>
        <color theme="1"/>
        <rFont val="MS PGothic"/>
        <family val="2"/>
        <charset val="128"/>
      </rPr>
      <t>琳琳</t>
    </r>
  </si>
  <si>
    <t>鐘菀芸</t>
    <phoneticPr fontId="8" type="noConversion"/>
  </si>
  <si>
    <t>陳彣玗</t>
    <phoneticPr fontId="8" type="noConversion"/>
  </si>
  <si>
    <t>吳沛柔</t>
    <phoneticPr fontId="8" type="noConversion"/>
  </si>
  <si>
    <t>王冋為</t>
    <phoneticPr fontId="8" type="noConversion"/>
  </si>
  <si>
    <t>江翊誠</t>
    <phoneticPr fontId="8" type="noConversion"/>
  </si>
  <si>
    <t>陳甫威</t>
    <phoneticPr fontId="8" type="noConversion"/>
  </si>
  <si>
    <t>孫家鈞</t>
    <phoneticPr fontId="8" type="noConversion"/>
  </si>
  <si>
    <t>江振維</t>
    <phoneticPr fontId="8" type="noConversion"/>
  </si>
  <si>
    <t>林宥安</t>
    <phoneticPr fontId="8" type="noConversion"/>
  </si>
  <si>
    <t>曾聖鈞</t>
    <phoneticPr fontId="8" type="noConversion"/>
  </si>
  <si>
    <t>蘇育右</t>
    <phoneticPr fontId="8" type="noConversion"/>
  </si>
  <si>
    <t>蘇晨睿</t>
    <phoneticPr fontId="8" type="noConversion"/>
  </si>
  <si>
    <t>甘侑玄</t>
    <phoneticPr fontId="8" type="noConversion"/>
  </si>
  <si>
    <t>趙以昀</t>
    <phoneticPr fontId="8" type="noConversion"/>
  </si>
  <si>
    <t>王元廷</t>
    <phoneticPr fontId="8" type="noConversion"/>
  </si>
  <si>
    <t>郭沅翰</t>
    <phoneticPr fontId="8" type="noConversion"/>
  </si>
  <si>
    <t>陳瑀陽</t>
    <phoneticPr fontId="8" type="noConversion"/>
  </si>
  <si>
    <t>李禹萱</t>
    <phoneticPr fontId="8" type="noConversion"/>
  </si>
  <si>
    <t>謝沛婕</t>
    <phoneticPr fontId="8" type="noConversion"/>
  </si>
  <si>
    <t>范翃紜</t>
    <phoneticPr fontId="8" type="noConversion"/>
  </si>
  <si>
    <t>林暐欣</t>
    <phoneticPr fontId="8" type="noConversion"/>
  </si>
  <si>
    <t>陳文婕</t>
    <phoneticPr fontId="8" type="noConversion"/>
  </si>
  <si>
    <t>林思綺</t>
  </si>
  <si>
    <t>蕭宏俞</t>
  </si>
  <si>
    <t>陳品蓁</t>
  </si>
  <si>
    <t>謝翊楨</t>
  </si>
  <si>
    <t>黃彥智</t>
  </si>
  <si>
    <t>白育丞</t>
  </si>
  <si>
    <t>周佑宇</t>
  </si>
  <si>
    <t>周昀蓁</t>
  </si>
  <si>
    <t>林奕秀</t>
  </si>
  <si>
    <t>劉榛蓁</t>
  </si>
  <si>
    <t>陳宥聿</t>
  </si>
  <si>
    <t>胡憶琳</t>
  </si>
  <si>
    <t>金旻臻</t>
  </si>
  <si>
    <t>蔡昀恩</t>
  </si>
  <si>
    <t>王嘉歆</t>
  </si>
  <si>
    <t>林庭瑜</t>
  </si>
  <si>
    <t>黃筠芸</t>
  </si>
  <si>
    <t>陳敬佑</t>
  </si>
  <si>
    <t>潘潁軒</t>
  </si>
  <si>
    <t>侯鈞慈</t>
  </si>
  <si>
    <t>陳韻如</t>
  </si>
  <si>
    <t>蔡瀞萱</t>
  </si>
  <si>
    <t>張鈞淩</t>
  </si>
  <si>
    <t>陳韻文</t>
  </si>
  <si>
    <t>黃苡淇</t>
  </si>
  <si>
    <t>趙奕菲</t>
  </si>
  <si>
    <t>黃子芯</t>
  </si>
  <si>
    <t>J104</t>
  </si>
  <si>
    <t>陳宜禎</t>
  </si>
  <si>
    <t>許歆寗</t>
  </si>
  <si>
    <t>孫翎瑄</t>
  </si>
  <si>
    <t>許宸婕</t>
  </si>
  <si>
    <t>陳意宣</t>
  </si>
  <si>
    <t>陳登祺</t>
  </si>
  <si>
    <t>牧薈慈</t>
  </si>
  <si>
    <t>林宜丞</t>
  </si>
  <si>
    <t>陳溰涵</t>
  </si>
  <si>
    <t>吳沂倫</t>
  </si>
  <si>
    <t>陳宇璿</t>
  </si>
  <si>
    <t>簡廷宇</t>
  </si>
  <si>
    <t>邱家妤</t>
  </si>
  <si>
    <t>黄琬淳</t>
  </si>
  <si>
    <t>張士畯</t>
  </si>
  <si>
    <t>毛思又</t>
  </si>
  <si>
    <t>邱琦芸</t>
  </si>
  <si>
    <t>鄧尚沄</t>
  </si>
  <si>
    <t>鄭宇馨</t>
  </si>
  <si>
    <t>鄭珈芳</t>
  </si>
  <si>
    <t>李恩納</t>
  </si>
  <si>
    <t>毛曉翎</t>
  </si>
  <si>
    <t>林筠潔</t>
  </si>
  <si>
    <t>葉珈麟</t>
  </si>
  <si>
    <t>陳冠霖</t>
  </si>
  <si>
    <t>李佳駿</t>
  </si>
  <si>
    <t>王祉惟</t>
  </si>
  <si>
    <t>吳振滔</t>
    <phoneticPr fontId="8" type="noConversion"/>
  </si>
  <si>
    <t>廖祐頤</t>
    <phoneticPr fontId="8" type="noConversion"/>
  </si>
  <si>
    <t>張倪甄</t>
    <phoneticPr fontId="8" type="noConversion"/>
  </si>
  <si>
    <t>王珮</t>
  </si>
  <si>
    <t>陳瑀妡</t>
  </si>
  <si>
    <t>廖苑喬</t>
  </si>
  <si>
    <t>易亭妤</t>
  </si>
  <si>
    <t>陳姵岑</t>
  </si>
  <si>
    <t>陳祉沄</t>
  </si>
  <si>
    <t>吳秉源</t>
  </si>
  <si>
    <t>鄭凱芮</t>
  </si>
  <si>
    <t>錢慈音</t>
  </si>
  <si>
    <t>謝仁傑</t>
  </si>
  <si>
    <t>林宥任</t>
  </si>
  <si>
    <t>黃婕俞</t>
  </si>
  <si>
    <t>周詩柔</t>
  </si>
  <si>
    <t>李函羿</t>
  </si>
  <si>
    <t>王亭頤</t>
  </si>
  <si>
    <t>彭苡寧</t>
  </si>
  <si>
    <t>黃茹玉</t>
  </si>
  <si>
    <t>劉美芬</t>
  </si>
  <si>
    <t>陳思瑤</t>
  </si>
  <si>
    <t>黃芷芮</t>
  </si>
  <si>
    <t>郭元真</t>
  </si>
  <si>
    <t>黃靖雅</t>
  </si>
  <si>
    <t>黃琳軒</t>
  </si>
  <si>
    <t>莊捷舒</t>
  </si>
  <si>
    <t>黃家亮</t>
  </si>
  <si>
    <t>陳姵妡</t>
  </si>
  <si>
    <t>蔡芷靜</t>
  </si>
  <si>
    <t>周函諭</t>
  </si>
  <si>
    <t>錢慈妘</t>
  </si>
  <si>
    <t>方筱媛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</si>
</sst>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MS PGothic"/>
      <family val="2"/>
      <charset val="128"/>
    </font>
    <font>
      <sz val="12"/>
      <color theme="1"/>
      <name val="Arial"/>
      <family val="2"/>
    </font>
    <font>
      <sz val="12"/>
      <color theme="1"/>
      <name val="SimSun"/>
    </font>
    <font>
      <sz val="12"/>
      <color rgb="FF1F1F1F"/>
      <name val="MS PGothic"/>
      <family val="2"/>
      <charset val="128"/>
    </font>
    <font>
      <sz val="9"/>
      <name val="新細明體"/>
      <family val="2"/>
      <charset val="136"/>
      <scheme val="minor"/>
    </font>
    <font>
      <sz val="12"/>
      <color rgb="FF202024"/>
      <name val="MS PGothic"/>
      <family val="2"/>
      <charset val="128"/>
    </font>
    <font>
      <sz val="12"/>
      <color theme="1"/>
      <name val="Times New Roman"/>
      <family val="1"/>
    </font>
    <font>
      <sz val="12"/>
      <color theme="1"/>
      <name val="DFKai-SB"/>
      <family val="4"/>
    </font>
    <font>
      <sz val="12"/>
      <color theme="1"/>
      <name val="新細明體"/>
      <family val="1"/>
      <charset val="136"/>
    </font>
    <font>
      <sz val="10.5"/>
      <color theme="1"/>
      <name val="Courier New"/>
      <family val="3"/>
    </font>
    <font>
      <sz val="10.5"/>
      <color theme="1"/>
      <name val="Gungsuh"/>
      <family val="2"/>
    </font>
    <font>
      <sz val="12"/>
      <color theme="1"/>
      <name val="新細明體"/>
      <family val="2"/>
      <charset val="136"/>
    </font>
    <font>
      <sz val="18"/>
      <color theme="1"/>
      <name val="標楷體"/>
      <family val="4"/>
      <charset val="136"/>
    </font>
    <font>
      <sz val="12"/>
      <color rgb="FF1F1F1F"/>
      <name val="標楷體"/>
      <family val="4"/>
      <charset val="136"/>
    </font>
    <font>
      <sz val="12"/>
      <color rgb="FF202124"/>
      <name val="標楷體"/>
      <family val="4"/>
      <charset val="136"/>
    </font>
    <font>
      <sz val="12"/>
      <color theme="1"/>
      <name val="SimSun"/>
      <charset val="134"/>
    </font>
    <font>
      <sz val="10.5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4C4C4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" fillId="3" borderId="9" xfId="0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5C1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5"/>
  <sheetViews>
    <sheetView workbookViewId="0">
      <selection activeCell="G8" sqref="G8"/>
    </sheetView>
  </sheetViews>
  <sheetFormatPr defaultRowHeight="16.5"/>
  <cols>
    <col min="2" max="2" width="0" hidden="1" customWidth="1"/>
  </cols>
  <sheetData>
    <row r="1" spans="1:3" ht="17.25" thickBot="1">
      <c r="A1" s="1" t="s">
        <v>0</v>
      </c>
      <c r="B1" s="23" t="s">
        <v>11</v>
      </c>
      <c r="C1" s="26" t="s">
        <v>11</v>
      </c>
    </row>
    <row r="2" spans="1:3" ht="17.25" thickBot="1">
      <c r="A2" s="2" t="s">
        <v>1</v>
      </c>
      <c r="B2" s="24" t="s">
        <v>12</v>
      </c>
      <c r="C2" s="27" t="str">
        <f>REPLACE(B2,2,1,"O")</f>
        <v>林O蒨</v>
      </c>
    </row>
    <row r="3" spans="1:3" ht="17.25" thickBot="1">
      <c r="A3" s="2" t="s">
        <v>2</v>
      </c>
      <c r="B3" s="24" t="s">
        <v>13</v>
      </c>
      <c r="C3" s="27" t="str">
        <f t="shared" ref="C3:C25" si="0">REPLACE(B3,2,1,"O")</f>
        <v>吳O宸</v>
      </c>
    </row>
    <row r="4" spans="1:3" ht="17.25" thickBot="1">
      <c r="A4" s="2" t="s">
        <v>2</v>
      </c>
      <c r="B4" s="24" t="s">
        <v>14</v>
      </c>
      <c r="C4" s="27" t="str">
        <f t="shared" si="0"/>
        <v>吳O霖</v>
      </c>
    </row>
    <row r="5" spans="1:3" ht="17.25" thickBot="1">
      <c r="A5" s="2" t="s">
        <v>3</v>
      </c>
      <c r="B5" s="24" t="s">
        <v>15</v>
      </c>
      <c r="C5" s="27" t="str">
        <f t="shared" si="0"/>
        <v>王O璇</v>
      </c>
    </row>
    <row r="6" spans="1:3" ht="17.25" thickBot="1">
      <c r="A6" s="2" t="s">
        <v>4</v>
      </c>
      <c r="B6" s="24" t="s">
        <v>16</v>
      </c>
      <c r="C6" s="27" t="str">
        <f t="shared" si="0"/>
        <v>陳O玟</v>
      </c>
    </row>
    <row r="7" spans="1:3" ht="17.25" thickBot="1">
      <c r="A7" s="2" t="s">
        <v>5</v>
      </c>
      <c r="B7" s="24" t="s">
        <v>17</v>
      </c>
      <c r="C7" s="27" t="str">
        <f t="shared" si="0"/>
        <v>蔡O儀</v>
      </c>
    </row>
    <row r="8" spans="1:3" ht="17.25" thickBot="1">
      <c r="A8" s="2" t="s">
        <v>5</v>
      </c>
      <c r="B8" s="24" t="s">
        <v>18</v>
      </c>
      <c r="C8" s="27" t="str">
        <f t="shared" si="0"/>
        <v>邱O秝</v>
      </c>
    </row>
    <row r="9" spans="1:3" ht="17.25" thickBot="1">
      <c r="A9" s="2" t="s">
        <v>6</v>
      </c>
      <c r="B9" s="24" t="s">
        <v>19</v>
      </c>
      <c r="C9" s="27" t="str">
        <f t="shared" si="0"/>
        <v>李O蓁</v>
      </c>
    </row>
    <row r="10" spans="1:3" ht="17.25" thickBot="1">
      <c r="A10" s="2" t="s">
        <v>6</v>
      </c>
      <c r="B10" s="24" t="s">
        <v>20</v>
      </c>
      <c r="C10" s="27" t="str">
        <f t="shared" si="0"/>
        <v>許O煊</v>
      </c>
    </row>
    <row r="11" spans="1:3" ht="17.25" thickBot="1">
      <c r="A11" s="2" t="s">
        <v>6</v>
      </c>
      <c r="B11" s="24" t="s">
        <v>21</v>
      </c>
      <c r="C11" s="27" t="str">
        <f t="shared" si="0"/>
        <v>游O真</v>
      </c>
    </row>
    <row r="12" spans="1:3" ht="17.25" thickBot="1">
      <c r="A12" s="2" t="s">
        <v>7</v>
      </c>
      <c r="B12" s="24" t="s">
        <v>22</v>
      </c>
      <c r="C12" s="27" t="str">
        <f t="shared" si="0"/>
        <v>許O瑄</v>
      </c>
    </row>
    <row r="13" spans="1:3" ht="17.25" thickBot="1">
      <c r="A13" s="2" t="s">
        <v>8</v>
      </c>
      <c r="B13" s="24" t="s">
        <v>23</v>
      </c>
      <c r="C13" s="27" t="str">
        <f t="shared" si="0"/>
        <v>郭O甯</v>
      </c>
    </row>
    <row r="14" spans="1:3" ht="17.25" thickBot="1">
      <c r="A14" s="2" t="s">
        <v>9</v>
      </c>
      <c r="B14" s="24" t="s">
        <v>24</v>
      </c>
      <c r="C14" s="27" t="str">
        <f t="shared" si="0"/>
        <v>盧O育</v>
      </c>
    </row>
    <row r="15" spans="1:3" ht="17.25" thickBot="1">
      <c r="A15" s="2" t="s">
        <v>9</v>
      </c>
      <c r="B15" s="24" t="s">
        <v>25</v>
      </c>
      <c r="C15" s="27" t="str">
        <f t="shared" si="0"/>
        <v>方O雅</v>
      </c>
    </row>
    <row r="16" spans="1:3" ht="17.25" thickBot="1">
      <c r="A16" s="2" t="s">
        <v>9</v>
      </c>
      <c r="B16" s="24" t="s">
        <v>26</v>
      </c>
      <c r="C16" s="27" t="str">
        <f t="shared" si="0"/>
        <v>郭O瑜</v>
      </c>
    </row>
    <row r="17" spans="1:3" ht="17.25" thickBot="1">
      <c r="A17" s="2" t="s">
        <v>10</v>
      </c>
      <c r="B17" s="24" t="s">
        <v>27</v>
      </c>
      <c r="C17" s="27" t="str">
        <f t="shared" si="0"/>
        <v>吳O叡</v>
      </c>
    </row>
    <row r="18" spans="1:3" ht="17.25" thickBot="1">
      <c r="A18" s="2" t="s">
        <v>10</v>
      </c>
      <c r="B18" s="24" t="s">
        <v>28</v>
      </c>
      <c r="C18" s="27" t="str">
        <f t="shared" si="0"/>
        <v>林O軒</v>
      </c>
    </row>
    <row r="19" spans="1:3" ht="17.25" thickBot="1">
      <c r="A19" s="2" t="s">
        <v>10</v>
      </c>
      <c r="B19" s="24" t="s">
        <v>29</v>
      </c>
      <c r="C19" s="27" t="str">
        <f t="shared" si="0"/>
        <v>施O閔</v>
      </c>
    </row>
    <row r="20" spans="1:3" ht="17.25" thickBot="1">
      <c r="A20" s="2" t="s">
        <v>10</v>
      </c>
      <c r="B20" s="24" t="s">
        <v>30</v>
      </c>
      <c r="C20" s="27" t="str">
        <f t="shared" si="0"/>
        <v>曾O彥</v>
      </c>
    </row>
    <row r="21" spans="1:3" ht="17.25" thickBot="1">
      <c r="A21" s="2" t="s">
        <v>10</v>
      </c>
      <c r="B21" s="24" t="s">
        <v>31</v>
      </c>
      <c r="C21" s="27" t="str">
        <f t="shared" si="0"/>
        <v>黃O綱</v>
      </c>
    </row>
    <row r="22" spans="1:3" ht="17.25" thickBot="1">
      <c r="A22" s="2" t="s">
        <v>10</v>
      </c>
      <c r="B22" s="25" t="s">
        <v>32</v>
      </c>
      <c r="C22" s="27" t="str">
        <f t="shared" si="0"/>
        <v>葉O涵</v>
      </c>
    </row>
    <row r="23" spans="1:3" ht="17.25" thickBot="1">
      <c r="A23" s="2" t="s">
        <v>10</v>
      </c>
      <c r="B23" s="24" t="s">
        <v>33</v>
      </c>
      <c r="C23" s="27" t="str">
        <f t="shared" si="0"/>
        <v>蔡O儒</v>
      </c>
    </row>
    <row r="24" spans="1:3" ht="17.25" thickBot="1">
      <c r="A24" s="2" t="s">
        <v>10</v>
      </c>
      <c r="B24" s="24" t="s">
        <v>34</v>
      </c>
      <c r="C24" s="27" t="str">
        <f t="shared" si="0"/>
        <v>仝O心</v>
      </c>
    </row>
    <row r="25" spans="1:3" ht="17.25" thickBot="1">
      <c r="A25" s="2" t="s">
        <v>10</v>
      </c>
      <c r="B25" s="24" t="s">
        <v>35</v>
      </c>
      <c r="C25" s="27" t="str">
        <f t="shared" si="0"/>
        <v>李O賢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22"/>
  <sheetViews>
    <sheetView workbookViewId="0">
      <selection activeCell="F11" sqref="F11"/>
    </sheetView>
  </sheetViews>
  <sheetFormatPr defaultRowHeight="16.5"/>
  <cols>
    <col min="2" max="2" width="17.125" hidden="1" customWidth="1"/>
  </cols>
  <sheetData>
    <row r="1" spans="1:3" ht="26.25" thickBot="1">
      <c r="A1" s="17" t="s">
        <v>0</v>
      </c>
      <c r="B1" s="48" t="s">
        <v>73</v>
      </c>
      <c r="C1" s="50" t="s">
        <v>73</v>
      </c>
    </row>
    <row r="2" spans="1:3" ht="17.25" thickBot="1">
      <c r="A2" s="12" t="s">
        <v>42</v>
      </c>
      <c r="B2" s="49" t="s">
        <v>404</v>
      </c>
      <c r="C2" s="27" t="str">
        <f>REPLACE(B2,2,1,"O")</f>
        <v>鐘O芸</v>
      </c>
    </row>
    <row r="3" spans="1:3" ht="17.25" thickBot="1">
      <c r="A3" s="12" t="s">
        <v>42</v>
      </c>
      <c r="B3" s="49" t="s">
        <v>405</v>
      </c>
      <c r="C3" s="27" t="str">
        <f t="shared" ref="C3:C22" si="0">REPLACE(B3,2,1,"O")</f>
        <v>陳O玗</v>
      </c>
    </row>
    <row r="4" spans="1:3" ht="17.25" thickBot="1">
      <c r="A4" s="12" t="s">
        <v>42</v>
      </c>
      <c r="B4" s="49" t="s">
        <v>406</v>
      </c>
      <c r="C4" s="27" t="str">
        <f t="shared" si="0"/>
        <v>吳O柔</v>
      </c>
    </row>
    <row r="5" spans="1:3" ht="17.25" thickBot="1">
      <c r="A5" s="12" t="s">
        <v>49</v>
      </c>
      <c r="B5" s="49" t="s">
        <v>407</v>
      </c>
      <c r="C5" s="27" t="str">
        <f t="shared" si="0"/>
        <v>王O為</v>
      </c>
    </row>
    <row r="6" spans="1:3" ht="17.25" thickBot="1">
      <c r="A6" s="12" t="s">
        <v>49</v>
      </c>
      <c r="B6" s="49" t="s">
        <v>408</v>
      </c>
      <c r="C6" s="27" t="str">
        <f t="shared" si="0"/>
        <v>江O誠</v>
      </c>
    </row>
    <row r="7" spans="1:3" ht="17.25" thickBot="1">
      <c r="A7" s="12" t="s">
        <v>49</v>
      </c>
      <c r="B7" s="49" t="s">
        <v>409</v>
      </c>
      <c r="C7" s="27" t="str">
        <f t="shared" si="0"/>
        <v>陳O威</v>
      </c>
    </row>
    <row r="8" spans="1:3" ht="17.25" thickBot="1">
      <c r="A8" s="12" t="s">
        <v>49</v>
      </c>
      <c r="B8" s="49" t="s">
        <v>410</v>
      </c>
      <c r="C8" s="27" t="str">
        <f t="shared" si="0"/>
        <v>孫O鈞</v>
      </c>
    </row>
    <row r="9" spans="1:3" ht="17.25" thickBot="1">
      <c r="A9" s="12" t="s">
        <v>45</v>
      </c>
      <c r="B9" s="49" t="s">
        <v>411</v>
      </c>
      <c r="C9" s="27" t="str">
        <f t="shared" si="0"/>
        <v>江O維</v>
      </c>
    </row>
    <row r="10" spans="1:3" ht="17.25" thickBot="1">
      <c r="A10" s="12" t="s">
        <v>49</v>
      </c>
      <c r="B10" s="49" t="s">
        <v>412</v>
      </c>
      <c r="C10" s="27" t="str">
        <f t="shared" si="0"/>
        <v>林O安</v>
      </c>
    </row>
    <row r="11" spans="1:3" ht="17.25" thickBot="1">
      <c r="A11" s="12" t="s">
        <v>49</v>
      </c>
      <c r="B11" s="49" t="s">
        <v>413</v>
      </c>
      <c r="C11" s="27" t="str">
        <f t="shared" si="0"/>
        <v>曾O鈞</v>
      </c>
    </row>
    <row r="12" spans="1:3" ht="17.25" thickBot="1">
      <c r="A12" s="12" t="s">
        <v>49</v>
      </c>
      <c r="B12" s="49" t="s">
        <v>414</v>
      </c>
      <c r="C12" s="27" t="str">
        <f t="shared" si="0"/>
        <v>蘇O右</v>
      </c>
    </row>
    <row r="13" spans="1:3" ht="17.25" thickBot="1">
      <c r="A13" s="12" t="s">
        <v>49</v>
      </c>
      <c r="B13" s="49" t="s">
        <v>415</v>
      </c>
      <c r="C13" s="27" t="str">
        <f t="shared" si="0"/>
        <v>蘇O睿</v>
      </c>
    </row>
    <row r="14" spans="1:3" ht="17.25" thickBot="1">
      <c r="A14" s="12" t="s">
        <v>49</v>
      </c>
      <c r="B14" s="49" t="s">
        <v>416</v>
      </c>
      <c r="C14" s="27" t="str">
        <f t="shared" si="0"/>
        <v>甘O玄</v>
      </c>
    </row>
    <row r="15" spans="1:3" ht="17.25" thickBot="1">
      <c r="A15" s="12" t="s">
        <v>49</v>
      </c>
      <c r="B15" s="49" t="s">
        <v>417</v>
      </c>
      <c r="C15" s="27" t="str">
        <f t="shared" si="0"/>
        <v>趙O昀</v>
      </c>
    </row>
    <row r="16" spans="1:3" ht="17.25" thickBot="1">
      <c r="A16" s="12" t="s">
        <v>124</v>
      </c>
      <c r="B16" s="49" t="s">
        <v>418</v>
      </c>
      <c r="C16" s="27" t="str">
        <f t="shared" si="0"/>
        <v>王O廷</v>
      </c>
    </row>
    <row r="17" spans="1:3" ht="17.25" thickBot="1">
      <c r="A17" s="12" t="s">
        <v>42</v>
      </c>
      <c r="B17" s="49" t="s">
        <v>419</v>
      </c>
      <c r="C17" s="27" t="str">
        <f t="shared" si="0"/>
        <v>郭O翰</v>
      </c>
    </row>
    <row r="18" spans="1:3" ht="17.25" thickBot="1">
      <c r="A18" s="12" t="s">
        <v>42</v>
      </c>
      <c r="B18" s="49" t="s">
        <v>420</v>
      </c>
      <c r="C18" s="27" t="str">
        <f t="shared" si="0"/>
        <v>陳O陽</v>
      </c>
    </row>
    <row r="19" spans="1:3" ht="17.25" thickBot="1">
      <c r="A19" s="12"/>
      <c r="B19" s="49" t="s">
        <v>421</v>
      </c>
      <c r="C19" s="27" t="str">
        <f t="shared" si="0"/>
        <v>李O萱</v>
      </c>
    </row>
    <row r="20" spans="1:3" ht="17.25" thickBot="1">
      <c r="A20" s="12" t="s">
        <v>49</v>
      </c>
      <c r="B20" s="49" t="s">
        <v>422</v>
      </c>
      <c r="C20" s="27" t="str">
        <f t="shared" si="0"/>
        <v>謝O婕</v>
      </c>
    </row>
    <row r="21" spans="1:3" ht="17.25" thickBot="1">
      <c r="A21" s="12" t="s">
        <v>125</v>
      </c>
      <c r="B21" s="49" t="s">
        <v>423</v>
      </c>
      <c r="C21" s="27" t="str">
        <f t="shared" si="0"/>
        <v>范O紜</v>
      </c>
    </row>
    <row r="22" spans="1:3" ht="17.25" thickBot="1">
      <c r="A22" s="12" t="s">
        <v>49</v>
      </c>
      <c r="B22" s="49" t="s">
        <v>424</v>
      </c>
      <c r="C22" s="27" t="str">
        <f t="shared" si="0"/>
        <v>林O欣</v>
      </c>
    </row>
  </sheetData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53"/>
  <sheetViews>
    <sheetView topLeftCell="A25" workbookViewId="0">
      <selection activeCell="G18" sqref="G18"/>
    </sheetView>
  </sheetViews>
  <sheetFormatPr defaultRowHeight="16.5"/>
  <cols>
    <col min="2" max="2" width="15.375" hidden="1" customWidth="1"/>
  </cols>
  <sheetData>
    <row r="1" spans="1:3" ht="17.25" thickBot="1">
      <c r="A1" s="1" t="s">
        <v>0</v>
      </c>
      <c r="B1" s="23" t="s">
        <v>73</v>
      </c>
      <c r="C1" s="26" t="s">
        <v>73</v>
      </c>
    </row>
    <row r="2" spans="1:3" ht="17.25" customHeight="1" thickBot="1">
      <c r="A2" s="2" t="s">
        <v>39</v>
      </c>
      <c r="B2" s="24" t="s">
        <v>425</v>
      </c>
      <c r="C2" s="27" t="str">
        <f>REPLACE(B2,2,1,"O")</f>
        <v>陳O婕</v>
      </c>
    </row>
    <row r="3" spans="1:3" ht="17.25" thickBot="1">
      <c r="A3" s="2" t="s">
        <v>37</v>
      </c>
      <c r="B3" s="24" t="s">
        <v>173</v>
      </c>
      <c r="C3" s="27" t="str">
        <f t="shared" ref="C3:C53" si="0">REPLACE(B3,2,1,"O")</f>
        <v>許O玲</v>
      </c>
    </row>
    <row r="4" spans="1:3" ht="17.25" thickBot="1">
      <c r="A4" s="2" t="s">
        <v>38</v>
      </c>
      <c r="B4" s="24" t="s">
        <v>174</v>
      </c>
      <c r="C4" s="27" t="str">
        <f t="shared" si="0"/>
        <v>陳O芯</v>
      </c>
    </row>
    <row r="5" spans="1:3" ht="17.25" thickBot="1">
      <c r="A5" s="2" t="s">
        <v>40</v>
      </c>
      <c r="B5" s="24" t="s">
        <v>175</v>
      </c>
      <c r="C5" s="27" t="str">
        <f t="shared" si="0"/>
        <v>曾O雅</v>
      </c>
    </row>
    <row r="6" spans="1:3" ht="17.25" thickBot="1">
      <c r="A6" s="2" t="s">
        <v>172</v>
      </c>
      <c r="B6" s="24" t="s">
        <v>176</v>
      </c>
      <c r="C6" s="27" t="str">
        <f t="shared" si="0"/>
        <v>鄭O均</v>
      </c>
    </row>
    <row r="7" spans="1:3" ht="17.25" thickBot="1">
      <c r="A7" s="2" t="s">
        <v>172</v>
      </c>
      <c r="B7" s="24" t="s">
        <v>177</v>
      </c>
      <c r="C7" s="27" t="str">
        <f t="shared" si="0"/>
        <v>吳O讌</v>
      </c>
    </row>
    <row r="8" spans="1:3" ht="17.25" thickBot="1">
      <c r="A8" s="2" t="s">
        <v>49</v>
      </c>
      <c r="B8" s="24" t="s">
        <v>178</v>
      </c>
      <c r="C8" s="27" t="str">
        <f t="shared" si="0"/>
        <v>蘇O維</v>
      </c>
    </row>
    <row r="9" spans="1:3" ht="17.25" thickBot="1">
      <c r="A9" s="2" t="s">
        <v>47</v>
      </c>
      <c r="B9" s="24" t="s">
        <v>179</v>
      </c>
      <c r="C9" s="27" t="str">
        <f t="shared" si="0"/>
        <v>蔡O佑</v>
      </c>
    </row>
    <row r="10" spans="1:3" ht="17.25" thickBot="1">
      <c r="A10" s="2" t="s">
        <v>45</v>
      </c>
      <c r="B10" s="24" t="s">
        <v>180</v>
      </c>
      <c r="C10" s="27" t="str">
        <f t="shared" si="0"/>
        <v>方O芸</v>
      </c>
    </row>
    <row r="11" spans="1:3" ht="17.25" thickBot="1">
      <c r="A11" s="2" t="s">
        <v>48</v>
      </c>
      <c r="B11" s="25" t="s">
        <v>181</v>
      </c>
      <c r="C11" s="27" t="str">
        <f t="shared" si="0"/>
        <v>邱O瑋</v>
      </c>
    </row>
    <row r="12" spans="1:3" ht="17.25" thickBot="1">
      <c r="A12" s="2" t="s">
        <v>124</v>
      </c>
      <c r="B12" s="24" t="s">
        <v>182</v>
      </c>
      <c r="C12" s="27" t="str">
        <f t="shared" si="0"/>
        <v>蘇O涵</v>
      </c>
    </row>
    <row r="13" spans="1:3" ht="17.25" thickBot="1">
      <c r="A13" s="2" t="s">
        <v>124</v>
      </c>
      <c r="B13" s="24" t="s">
        <v>183</v>
      </c>
      <c r="C13" s="27" t="str">
        <f t="shared" si="0"/>
        <v>賴O典</v>
      </c>
    </row>
    <row r="14" spans="1:3" ht="17.25" thickBot="1">
      <c r="A14" s="2" t="s">
        <v>123</v>
      </c>
      <c r="B14" s="24" t="s">
        <v>184</v>
      </c>
      <c r="C14" s="27" t="str">
        <f t="shared" si="0"/>
        <v>林O全</v>
      </c>
    </row>
    <row r="15" spans="1:3" ht="17.25" thickBot="1">
      <c r="A15" s="2" t="s">
        <v>123</v>
      </c>
      <c r="B15" s="24" t="s">
        <v>185</v>
      </c>
      <c r="C15" s="27" t="str">
        <f t="shared" si="0"/>
        <v>高O凌</v>
      </c>
    </row>
    <row r="16" spans="1:3" ht="17.25" thickBot="1">
      <c r="A16" s="2" t="s">
        <v>95</v>
      </c>
      <c r="B16" s="24" t="s">
        <v>186</v>
      </c>
      <c r="C16" s="27" t="str">
        <f t="shared" si="0"/>
        <v>林O宥</v>
      </c>
    </row>
    <row r="17" spans="1:3" ht="17.25" thickBot="1">
      <c r="A17" s="2" t="s">
        <v>7</v>
      </c>
      <c r="B17" s="24" t="s">
        <v>187</v>
      </c>
      <c r="C17" s="27" t="str">
        <f t="shared" si="0"/>
        <v>洪O彤</v>
      </c>
    </row>
    <row r="18" spans="1:3" ht="17.25" thickBot="1">
      <c r="A18" s="2" t="s">
        <v>95</v>
      </c>
      <c r="B18" s="25" t="s">
        <v>188</v>
      </c>
      <c r="C18" s="27" t="str">
        <f t="shared" si="0"/>
        <v>張O姿</v>
      </c>
    </row>
    <row r="19" spans="1:3" ht="17.25" thickBot="1">
      <c r="A19" s="2" t="s">
        <v>95</v>
      </c>
      <c r="B19" s="25" t="s">
        <v>189</v>
      </c>
      <c r="C19" s="27" t="str">
        <f t="shared" si="0"/>
        <v>蘇O瑋</v>
      </c>
    </row>
    <row r="20" spans="1:3" ht="17.25" thickBot="1">
      <c r="A20" s="2" t="s">
        <v>9</v>
      </c>
      <c r="B20" s="25" t="s">
        <v>190</v>
      </c>
      <c r="C20" s="27" t="str">
        <f t="shared" si="0"/>
        <v>潘O安</v>
      </c>
    </row>
    <row r="21" spans="1:3" ht="17.25" thickBot="1">
      <c r="A21" s="2" t="s">
        <v>96</v>
      </c>
      <c r="B21" s="24" t="s">
        <v>191</v>
      </c>
      <c r="C21" s="27" t="str">
        <f t="shared" si="0"/>
        <v>盧O晉</v>
      </c>
    </row>
    <row r="22" spans="1:3" ht="17.25" thickBot="1">
      <c r="A22" s="18" t="s">
        <v>5</v>
      </c>
      <c r="B22" s="51" t="s">
        <v>192</v>
      </c>
      <c r="C22" s="27" t="str">
        <f t="shared" si="0"/>
        <v>劉O安</v>
      </c>
    </row>
    <row r="23" spans="1:3" ht="17.25" thickBot="1">
      <c r="A23" s="2" t="s">
        <v>124</v>
      </c>
      <c r="B23" s="24" t="s">
        <v>193</v>
      </c>
      <c r="C23" s="27" t="str">
        <f t="shared" si="0"/>
        <v>蘇O</v>
      </c>
    </row>
    <row r="24" spans="1:3" ht="17.25" thickBot="1">
      <c r="A24" s="2" t="s">
        <v>8</v>
      </c>
      <c r="B24" s="24" t="s">
        <v>194</v>
      </c>
      <c r="C24" s="27" t="str">
        <f t="shared" si="0"/>
        <v>溫O螢</v>
      </c>
    </row>
    <row r="25" spans="1:3" ht="17.25" thickBot="1">
      <c r="A25" s="2" t="s">
        <v>45</v>
      </c>
      <c r="B25" s="24" t="s">
        <v>426</v>
      </c>
      <c r="C25" s="27" t="str">
        <f t="shared" si="0"/>
        <v>林O綺</v>
      </c>
    </row>
    <row r="26" spans="1:3" ht="17.25" thickBot="1">
      <c r="A26" s="2" t="s">
        <v>96</v>
      </c>
      <c r="B26" s="25" t="s">
        <v>195</v>
      </c>
      <c r="C26" s="27" t="str">
        <f t="shared" si="0"/>
        <v>沈O倩</v>
      </c>
    </row>
    <row r="27" spans="1:3" ht="17.25" thickBot="1">
      <c r="A27" s="2" t="s">
        <v>7</v>
      </c>
      <c r="B27" s="25" t="s">
        <v>196</v>
      </c>
      <c r="C27" s="27" t="str">
        <f t="shared" si="0"/>
        <v>程O喬</v>
      </c>
    </row>
    <row r="28" spans="1:3" ht="17.25" thickBot="1">
      <c r="A28" s="2" t="s">
        <v>7</v>
      </c>
      <c r="B28" s="25" t="s">
        <v>197</v>
      </c>
      <c r="C28" s="27" t="str">
        <f t="shared" si="0"/>
        <v>嚴O喬</v>
      </c>
    </row>
    <row r="29" spans="1:3" ht="17.25" thickBot="1">
      <c r="A29" s="2" t="s">
        <v>125</v>
      </c>
      <c r="B29" s="24" t="s">
        <v>198</v>
      </c>
      <c r="C29" s="27" t="str">
        <f t="shared" si="0"/>
        <v>林O謙</v>
      </c>
    </row>
    <row r="30" spans="1:3" ht="17.25" thickBot="1">
      <c r="A30" s="2" t="s">
        <v>9</v>
      </c>
      <c r="B30" s="25" t="s">
        <v>199</v>
      </c>
      <c r="C30" s="27" t="str">
        <f t="shared" si="0"/>
        <v>謝O呈</v>
      </c>
    </row>
    <row r="31" spans="1:3" ht="17.25" thickBot="1">
      <c r="A31" s="2" t="s">
        <v>7</v>
      </c>
      <c r="B31" s="25" t="s">
        <v>200</v>
      </c>
      <c r="C31" s="27" t="str">
        <f t="shared" si="0"/>
        <v>陳O緁</v>
      </c>
    </row>
    <row r="32" spans="1:3" ht="17.25" thickBot="1">
      <c r="A32" s="18" t="s">
        <v>125</v>
      </c>
      <c r="B32" s="51" t="s">
        <v>201</v>
      </c>
      <c r="C32" s="27" t="str">
        <f t="shared" si="0"/>
        <v>呂O昕</v>
      </c>
    </row>
    <row r="33" spans="1:3" ht="17.25" thickBot="1">
      <c r="A33" s="2" t="s">
        <v>95</v>
      </c>
      <c r="B33" s="24" t="s">
        <v>202</v>
      </c>
      <c r="C33" s="27" t="str">
        <f t="shared" si="0"/>
        <v>吳O佑</v>
      </c>
    </row>
    <row r="34" spans="1:3" ht="17.25" thickBot="1">
      <c r="A34" s="2" t="s">
        <v>6</v>
      </c>
      <c r="B34" s="24" t="s">
        <v>203</v>
      </c>
      <c r="C34" s="27" t="str">
        <f t="shared" si="0"/>
        <v>黃O晟</v>
      </c>
    </row>
    <row r="35" spans="1:3" ht="17.25" thickBot="1">
      <c r="A35" s="2" t="s">
        <v>124</v>
      </c>
      <c r="B35" s="24" t="s">
        <v>204</v>
      </c>
      <c r="C35" s="27" t="str">
        <f t="shared" si="0"/>
        <v>陳O仲</v>
      </c>
    </row>
    <row r="36" spans="1:3" ht="17.25" thickBot="1">
      <c r="A36" s="2" t="s">
        <v>123</v>
      </c>
      <c r="B36" s="24" t="s">
        <v>205</v>
      </c>
      <c r="C36" s="27" t="str">
        <f t="shared" si="0"/>
        <v>郭O睿</v>
      </c>
    </row>
    <row r="37" spans="1:3" ht="17.25" thickBot="1">
      <c r="A37" s="2" t="s">
        <v>95</v>
      </c>
      <c r="B37" s="24" t="s">
        <v>206</v>
      </c>
      <c r="C37" s="27" t="str">
        <f t="shared" si="0"/>
        <v>鄭O珅</v>
      </c>
    </row>
    <row r="38" spans="1:3" ht="17.25" thickBot="1">
      <c r="A38" s="2" t="s">
        <v>8</v>
      </c>
      <c r="B38" s="24" t="s">
        <v>207</v>
      </c>
      <c r="C38" s="27" t="str">
        <f t="shared" si="0"/>
        <v>廖O妤</v>
      </c>
    </row>
    <row r="39" spans="1:3" ht="17.25" thickBot="1">
      <c r="A39" s="2" t="s">
        <v>6</v>
      </c>
      <c r="B39" s="24" t="s">
        <v>208</v>
      </c>
      <c r="C39" s="27" t="str">
        <f t="shared" si="0"/>
        <v>白O恩</v>
      </c>
    </row>
    <row r="40" spans="1:3" ht="17.25" thickBot="1">
      <c r="A40" s="2" t="s">
        <v>7</v>
      </c>
      <c r="B40" s="24" t="s">
        <v>209</v>
      </c>
      <c r="C40" s="27" t="str">
        <f t="shared" si="0"/>
        <v>許O霖</v>
      </c>
    </row>
    <row r="41" spans="1:3" ht="17.25" thickBot="1">
      <c r="A41" s="2" t="s">
        <v>46</v>
      </c>
      <c r="B41" s="25" t="s">
        <v>210</v>
      </c>
      <c r="C41" s="27" t="str">
        <f t="shared" si="0"/>
        <v>林O玹</v>
      </c>
    </row>
    <row r="42" spans="1:3" ht="17.25" thickBot="1">
      <c r="A42" s="2" t="s">
        <v>6</v>
      </c>
      <c r="B42" s="24" t="s">
        <v>211</v>
      </c>
      <c r="C42" s="27" t="str">
        <f t="shared" si="0"/>
        <v>周O燦</v>
      </c>
    </row>
    <row r="43" spans="1:3" ht="17.25" thickBot="1">
      <c r="A43" s="2" t="s">
        <v>95</v>
      </c>
      <c r="B43" s="24" t="s">
        <v>212</v>
      </c>
      <c r="C43" s="27" t="str">
        <f t="shared" si="0"/>
        <v>洪O均</v>
      </c>
    </row>
    <row r="44" spans="1:3" ht="17.25" thickBot="1">
      <c r="A44" s="18" t="s">
        <v>8</v>
      </c>
      <c r="B44" s="51" t="s">
        <v>213</v>
      </c>
      <c r="C44" s="27" t="str">
        <f t="shared" si="0"/>
        <v>陳O萓</v>
      </c>
    </row>
    <row r="45" spans="1:3" ht="17.25" thickBot="1">
      <c r="A45" s="2" t="s">
        <v>125</v>
      </c>
      <c r="B45" s="24" t="s">
        <v>214</v>
      </c>
      <c r="C45" s="27" t="str">
        <f t="shared" si="0"/>
        <v>戴O涵</v>
      </c>
    </row>
    <row r="46" spans="1:3" ht="17.25" thickBot="1">
      <c r="A46" s="2" t="s">
        <v>125</v>
      </c>
      <c r="B46" s="52" t="s">
        <v>215</v>
      </c>
      <c r="C46" s="27" t="str">
        <f t="shared" si="0"/>
        <v>王O涵</v>
      </c>
    </row>
    <row r="47" spans="1:3" ht="17.25" thickBot="1">
      <c r="A47" s="2" t="s">
        <v>125</v>
      </c>
      <c r="B47" s="52" t="s">
        <v>216</v>
      </c>
      <c r="C47" s="27" t="str">
        <f t="shared" si="0"/>
        <v>周O穎</v>
      </c>
    </row>
    <row r="48" spans="1:3" ht="17.25" thickBot="1">
      <c r="A48" s="2" t="s">
        <v>125</v>
      </c>
      <c r="B48" s="52" t="s">
        <v>217</v>
      </c>
      <c r="C48" s="27" t="str">
        <f t="shared" si="0"/>
        <v>許O睿</v>
      </c>
    </row>
    <row r="49" spans="1:3" ht="17.25" thickBot="1">
      <c r="A49" s="2" t="s">
        <v>9</v>
      </c>
      <c r="B49" s="52" t="s">
        <v>218</v>
      </c>
      <c r="C49" s="27" t="str">
        <f t="shared" si="0"/>
        <v>陳O睿</v>
      </c>
    </row>
    <row r="50" spans="1:3" ht="17.25" thickBot="1">
      <c r="A50" s="2" t="s">
        <v>9</v>
      </c>
      <c r="B50" s="52" t="s">
        <v>219</v>
      </c>
      <c r="C50" s="27" t="str">
        <f t="shared" si="0"/>
        <v>劉O萱</v>
      </c>
    </row>
    <row r="51" spans="1:3" ht="17.25" thickBot="1">
      <c r="A51" s="2" t="s">
        <v>9</v>
      </c>
      <c r="B51" s="52" t="s">
        <v>220</v>
      </c>
      <c r="C51" s="27" t="str">
        <f t="shared" si="0"/>
        <v>張O鈞</v>
      </c>
    </row>
    <row r="52" spans="1:3" ht="17.25" thickBot="1">
      <c r="A52" s="2" t="s">
        <v>46</v>
      </c>
      <c r="B52" s="52" t="s">
        <v>221</v>
      </c>
      <c r="C52" s="27" t="str">
        <f t="shared" si="0"/>
        <v>林O涵</v>
      </c>
    </row>
    <row r="53" spans="1:3" ht="17.25" thickBot="1">
      <c r="A53" s="2" t="s">
        <v>47</v>
      </c>
      <c r="B53" s="52" t="s">
        <v>222</v>
      </c>
      <c r="C53" s="27" t="str">
        <f t="shared" si="0"/>
        <v>陳O丞</v>
      </c>
    </row>
  </sheetData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C1F3"/>
  </sheetPr>
  <dimension ref="A1:C26"/>
  <sheetViews>
    <sheetView workbookViewId="0">
      <selection activeCell="M31" sqref="M31"/>
    </sheetView>
  </sheetViews>
  <sheetFormatPr defaultRowHeight="16.5"/>
  <cols>
    <col min="2" max="2" width="0" hidden="1" customWidth="1"/>
  </cols>
  <sheetData>
    <row r="1" spans="1:3" ht="17.25" thickBot="1">
      <c r="A1" s="19" t="s">
        <v>123</v>
      </c>
      <c r="B1" s="53" t="s">
        <v>427</v>
      </c>
      <c r="C1" s="27" t="str">
        <f>REPLACE(B1,2,1,"O")</f>
        <v>蕭O俞</v>
      </c>
    </row>
    <row r="2" spans="1:3" ht="17.25" thickBot="1">
      <c r="A2" s="20" t="s">
        <v>123</v>
      </c>
      <c r="B2" s="52" t="s">
        <v>428</v>
      </c>
      <c r="C2" s="27" t="str">
        <f t="shared" ref="C2:C26" si="0">REPLACE(B2,2,1,"O")</f>
        <v>陳O蓁</v>
      </c>
    </row>
    <row r="3" spans="1:3" ht="17.25" thickBot="1">
      <c r="A3" s="20" t="s">
        <v>123</v>
      </c>
      <c r="B3" s="52" t="s">
        <v>429</v>
      </c>
      <c r="C3" s="27" t="str">
        <f t="shared" si="0"/>
        <v>謝O楨</v>
      </c>
    </row>
    <row r="4" spans="1:3" ht="17.25" thickBot="1">
      <c r="A4" s="20" t="s">
        <v>95</v>
      </c>
      <c r="B4" s="52" t="s">
        <v>430</v>
      </c>
      <c r="C4" s="27" t="str">
        <f t="shared" si="0"/>
        <v>黃O智</v>
      </c>
    </row>
    <row r="5" spans="1:3" ht="17.25" thickBot="1">
      <c r="A5" s="20" t="s">
        <v>96</v>
      </c>
      <c r="B5" s="52" t="s">
        <v>431</v>
      </c>
      <c r="C5" s="27" t="str">
        <f t="shared" si="0"/>
        <v>白O丞</v>
      </c>
    </row>
    <row r="6" spans="1:3" ht="17.25" thickBot="1">
      <c r="A6" s="20" t="s">
        <v>5</v>
      </c>
      <c r="B6" s="52" t="s">
        <v>432</v>
      </c>
      <c r="C6" s="27" t="str">
        <f t="shared" si="0"/>
        <v>周O宇</v>
      </c>
    </row>
    <row r="7" spans="1:3" ht="17.25" thickBot="1">
      <c r="A7" s="20" t="s">
        <v>124</v>
      </c>
      <c r="B7" s="52" t="s">
        <v>433</v>
      </c>
      <c r="C7" s="27" t="str">
        <f t="shared" si="0"/>
        <v>周O蓁</v>
      </c>
    </row>
    <row r="8" spans="1:3" ht="17.25" thickBot="1">
      <c r="A8" s="20" t="s">
        <v>124</v>
      </c>
      <c r="B8" s="52" t="s">
        <v>434</v>
      </c>
      <c r="C8" s="27" t="str">
        <f t="shared" si="0"/>
        <v>林O秀</v>
      </c>
    </row>
    <row r="9" spans="1:3" ht="17.25" thickBot="1">
      <c r="A9" s="20" t="s">
        <v>124</v>
      </c>
      <c r="B9" s="52" t="s">
        <v>435</v>
      </c>
      <c r="C9" s="27" t="str">
        <f t="shared" si="0"/>
        <v>劉O蓁</v>
      </c>
    </row>
    <row r="10" spans="1:3" ht="17.25" thickBot="1">
      <c r="A10" s="20" t="s">
        <v>6</v>
      </c>
      <c r="B10" s="52" t="s">
        <v>436</v>
      </c>
      <c r="C10" s="27" t="str">
        <f t="shared" si="0"/>
        <v>陳O聿</v>
      </c>
    </row>
    <row r="11" spans="1:3" ht="17.25" thickBot="1">
      <c r="A11" s="20" t="s">
        <v>7</v>
      </c>
      <c r="B11" s="52" t="s">
        <v>437</v>
      </c>
      <c r="C11" s="27" t="str">
        <f t="shared" si="0"/>
        <v>胡O琳</v>
      </c>
    </row>
    <row r="12" spans="1:3" ht="17.25" thickBot="1">
      <c r="A12" s="20" t="s">
        <v>8</v>
      </c>
      <c r="B12" s="52" t="s">
        <v>438</v>
      </c>
      <c r="C12" s="27" t="str">
        <f t="shared" si="0"/>
        <v>金O臻</v>
      </c>
    </row>
    <row r="13" spans="1:3" ht="17.25" thickBot="1">
      <c r="A13" s="20" t="s">
        <v>47</v>
      </c>
      <c r="B13" s="52" t="s">
        <v>439</v>
      </c>
      <c r="C13" s="27" t="str">
        <f t="shared" si="0"/>
        <v>蔡O恩</v>
      </c>
    </row>
    <row r="14" spans="1:3" ht="17.25" thickBot="1">
      <c r="A14" s="20" t="s">
        <v>48</v>
      </c>
      <c r="B14" s="52" t="s">
        <v>440</v>
      </c>
      <c r="C14" s="27" t="str">
        <f t="shared" si="0"/>
        <v>王O歆</v>
      </c>
    </row>
    <row r="15" spans="1:3" ht="17.25" thickBot="1">
      <c r="A15" s="20" t="s">
        <v>48</v>
      </c>
      <c r="B15" s="52" t="s">
        <v>441</v>
      </c>
      <c r="C15" s="27" t="str">
        <f t="shared" si="0"/>
        <v>林O瑜</v>
      </c>
    </row>
    <row r="16" spans="1:3" ht="17.25" thickBot="1">
      <c r="A16" s="20" t="s">
        <v>48</v>
      </c>
      <c r="B16" s="52" t="s">
        <v>442</v>
      </c>
      <c r="C16" s="27" t="str">
        <f t="shared" si="0"/>
        <v>黃O芸</v>
      </c>
    </row>
    <row r="17" spans="1:3" ht="17.25" thickBot="1">
      <c r="A17" s="20" t="s">
        <v>37</v>
      </c>
      <c r="B17" s="52" t="s">
        <v>443</v>
      </c>
      <c r="C17" s="27" t="str">
        <f t="shared" si="0"/>
        <v>陳O佑</v>
      </c>
    </row>
    <row r="18" spans="1:3" ht="17.25" thickBot="1">
      <c r="A18" s="20" t="s">
        <v>41</v>
      </c>
      <c r="B18" s="52" t="s">
        <v>444</v>
      </c>
      <c r="C18" s="27" t="str">
        <f t="shared" si="0"/>
        <v>潘O軒</v>
      </c>
    </row>
    <row r="19" spans="1:3" ht="17.25" thickBot="1">
      <c r="A19" s="20" t="s">
        <v>121</v>
      </c>
      <c r="B19" s="52" t="s">
        <v>445</v>
      </c>
      <c r="C19" s="27" t="str">
        <f t="shared" si="0"/>
        <v>侯O慈</v>
      </c>
    </row>
    <row r="20" spans="1:3" ht="17.25" thickBot="1">
      <c r="A20" s="20" t="s">
        <v>121</v>
      </c>
      <c r="B20" s="52" t="s">
        <v>446</v>
      </c>
      <c r="C20" s="27" t="str">
        <f t="shared" si="0"/>
        <v>陳O如</v>
      </c>
    </row>
    <row r="21" spans="1:3" ht="17.25" thickBot="1">
      <c r="A21" s="20" t="s">
        <v>121</v>
      </c>
      <c r="B21" s="52" t="s">
        <v>447</v>
      </c>
      <c r="C21" s="27" t="str">
        <f t="shared" si="0"/>
        <v>蔡O萱</v>
      </c>
    </row>
    <row r="22" spans="1:3" ht="17.25" thickBot="1">
      <c r="A22" s="20" t="s">
        <v>121</v>
      </c>
      <c r="B22" s="52" t="s">
        <v>448</v>
      </c>
      <c r="C22" s="27" t="str">
        <f t="shared" si="0"/>
        <v>張O淩</v>
      </c>
    </row>
    <row r="23" spans="1:3" ht="17.25" thickBot="1">
      <c r="A23" s="20" t="s">
        <v>121</v>
      </c>
      <c r="B23" s="52" t="s">
        <v>449</v>
      </c>
      <c r="C23" s="27" t="str">
        <f t="shared" si="0"/>
        <v>陳O文</v>
      </c>
    </row>
    <row r="24" spans="1:3" ht="17.25" thickBot="1">
      <c r="A24" s="20" t="s">
        <v>122</v>
      </c>
      <c r="B24" s="52" t="s">
        <v>450</v>
      </c>
      <c r="C24" s="27" t="str">
        <f t="shared" si="0"/>
        <v>黃O淇</v>
      </c>
    </row>
    <row r="25" spans="1:3" ht="17.25" thickBot="1">
      <c r="A25" s="20" t="s">
        <v>122</v>
      </c>
      <c r="B25" s="52" t="s">
        <v>451</v>
      </c>
      <c r="C25" s="27" t="str">
        <f t="shared" si="0"/>
        <v>趙O菲</v>
      </c>
    </row>
    <row r="26" spans="1:3" ht="17.25" thickBot="1">
      <c r="A26" s="20" t="s">
        <v>122</v>
      </c>
      <c r="B26" s="52" t="s">
        <v>452</v>
      </c>
      <c r="C26" s="27" t="str">
        <f t="shared" si="0"/>
        <v>黃O芯</v>
      </c>
    </row>
  </sheetData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29"/>
  <sheetViews>
    <sheetView tabSelected="1" workbookViewId="0">
      <selection activeCell="P21" sqref="P21"/>
    </sheetView>
  </sheetViews>
  <sheetFormatPr defaultRowHeight="16.5"/>
  <cols>
    <col min="2" max="2" width="0" hidden="1" customWidth="1"/>
  </cols>
  <sheetData>
    <row r="1" spans="1:3" ht="17.25" thickBot="1">
      <c r="A1" s="1" t="s">
        <v>0</v>
      </c>
      <c r="B1" s="23" t="s">
        <v>11</v>
      </c>
      <c r="C1" s="26" t="s">
        <v>11</v>
      </c>
    </row>
    <row r="2" spans="1:3" ht="17.25" thickBot="1">
      <c r="A2" s="3" t="s">
        <v>453</v>
      </c>
      <c r="B2" s="25" t="s">
        <v>454</v>
      </c>
      <c r="C2" s="27" t="str">
        <f>REPLACE(B2,2,1,"O")</f>
        <v>陳O禎</v>
      </c>
    </row>
    <row r="3" spans="1:3" ht="17.25" thickBot="1">
      <c r="A3" s="3" t="s">
        <v>37</v>
      </c>
      <c r="B3" s="25" t="s">
        <v>455</v>
      </c>
      <c r="C3" s="27" t="str">
        <f t="shared" ref="C3:C29" si="0">REPLACE(B3,2,1,"O")</f>
        <v>許O寗</v>
      </c>
    </row>
    <row r="4" spans="1:3" ht="17.25" thickBot="1">
      <c r="A4" s="3" t="s">
        <v>2</v>
      </c>
      <c r="B4" s="25" t="s">
        <v>456</v>
      </c>
      <c r="C4" s="27" t="str">
        <f t="shared" si="0"/>
        <v>孫O瑄</v>
      </c>
    </row>
    <row r="5" spans="1:3" ht="17.25" thickBot="1">
      <c r="A5" s="3" t="s">
        <v>39</v>
      </c>
      <c r="B5" s="25" t="s">
        <v>457</v>
      </c>
      <c r="C5" s="27" t="str">
        <f t="shared" si="0"/>
        <v>許O婕</v>
      </c>
    </row>
    <row r="6" spans="1:3" ht="17.25" thickBot="1">
      <c r="A6" s="3" t="s">
        <v>172</v>
      </c>
      <c r="B6" s="25" t="s">
        <v>458</v>
      </c>
      <c r="C6" s="27" t="str">
        <f t="shared" si="0"/>
        <v>陳O宣</v>
      </c>
    </row>
    <row r="7" spans="1:3" ht="17.25" thickBot="1">
      <c r="A7" s="3" t="s">
        <v>326</v>
      </c>
      <c r="B7" s="25" t="s">
        <v>459</v>
      </c>
      <c r="C7" s="27" t="str">
        <f t="shared" si="0"/>
        <v>陳O祺</v>
      </c>
    </row>
    <row r="8" spans="1:3" ht="17.25" thickBot="1">
      <c r="A8" s="3" t="s">
        <v>326</v>
      </c>
      <c r="B8" s="25" t="s">
        <v>460</v>
      </c>
      <c r="C8" s="27" t="str">
        <f t="shared" si="0"/>
        <v>牧O慈</v>
      </c>
    </row>
    <row r="9" spans="1:3" ht="17.25" thickBot="1">
      <c r="A9" s="3" t="s">
        <v>42</v>
      </c>
      <c r="B9" s="25" t="s">
        <v>461</v>
      </c>
      <c r="C9" s="27" t="str">
        <f t="shared" si="0"/>
        <v>林O丞</v>
      </c>
    </row>
    <row r="10" spans="1:3" ht="17.25" thickBot="1">
      <c r="A10" s="3" t="s">
        <v>42</v>
      </c>
      <c r="B10" s="25" t="s">
        <v>462</v>
      </c>
      <c r="C10" s="27" t="str">
        <f t="shared" si="0"/>
        <v>陳O涵</v>
      </c>
    </row>
    <row r="11" spans="1:3" ht="17.25" thickBot="1">
      <c r="A11" s="3" t="s">
        <v>45</v>
      </c>
      <c r="B11" s="25" t="s">
        <v>463</v>
      </c>
      <c r="C11" s="27" t="str">
        <f t="shared" si="0"/>
        <v>吳O倫</v>
      </c>
    </row>
    <row r="12" spans="1:3" ht="17.25" thickBot="1">
      <c r="A12" s="3" t="s">
        <v>95</v>
      </c>
      <c r="B12" s="25" t="s">
        <v>464</v>
      </c>
      <c r="C12" s="27" t="str">
        <f t="shared" si="0"/>
        <v>陳O璿</v>
      </c>
    </row>
    <row r="13" spans="1:3" ht="17.25" thickBot="1">
      <c r="A13" s="3" t="s">
        <v>95</v>
      </c>
      <c r="B13" s="25" t="s">
        <v>465</v>
      </c>
      <c r="C13" s="27" t="str">
        <f t="shared" si="0"/>
        <v>簡O宇</v>
      </c>
    </row>
    <row r="14" spans="1:3" ht="17.25" thickBot="1">
      <c r="A14" s="3" t="s">
        <v>124</v>
      </c>
      <c r="B14" s="25" t="s">
        <v>433</v>
      </c>
      <c r="C14" s="27" t="str">
        <f t="shared" si="0"/>
        <v>周O蓁</v>
      </c>
    </row>
    <row r="15" spans="1:3" ht="17.25" thickBot="1">
      <c r="A15" s="3" t="s">
        <v>124</v>
      </c>
      <c r="B15" s="25" t="s">
        <v>466</v>
      </c>
      <c r="C15" s="27" t="str">
        <f t="shared" si="0"/>
        <v>邱O妤</v>
      </c>
    </row>
    <row r="16" spans="1:3" ht="17.25" thickBot="1">
      <c r="A16" s="3" t="s">
        <v>6</v>
      </c>
      <c r="B16" s="25" t="s">
        <v>467</v>
      </c>
      <c r="C16" s="27" t="str">
        <f t="shared" si="0"/>
        <v>黄O淳</v>
      </c>
    </row>
    <row r="17" spans="1:3" ht="17.25" thickBot="1">
      <c r="A17" s="3" t="s">
        <v>7</v>
      </c>
      <c r="B17" s="25" t="s">
        <v>468</v>
      </c>
      <c r="C17" s="27" t="str">
        <f t="shared" si="0"/>
        <v>張O畯</v>
      </c>
    </row>
    <row r="18" spans="1:3" ht="17.25" thickBot="1">
      <c r="A18" s="3" t="s">
        <v>7</v>
      </c>
      <c r="B18" s="25" t="s">
        <v>469</v>
      </c>
      <c r="C18" s="27" t="str">
        <f t="shared" si="0"/>
        <v>毛O又</v>
      </c>
    </row>
    <row r="19" spans="1:3" ht="17.25" thickBot="1">
      <c r="A19" s="3" t="s">
        <v>7</v>
      </c>
      <c r="B19" s="25" t="s">
        <v>470</v>
      </c>
      <c r="C19" s="27" t="str">
        <f t="shared" si="0"/>
        <v>邱O芸</v>
      </c>
    </row>
    <row r="20" spans="1:3" ht="17.25" thickBot="1">
      <c r="A20" s="3" t="s">
        <v>7</v>
      </c>
      <c r="B20" s="25" t="s">
        <v>471</v>
      </c>
      <c r="C20" s="27" t="str">
        <f t="shared" si="0"/>
        <v>鄧O沄</v>
      </c>
    </row>
    <row r="21" spans="1:3" ht="17.25" thickBot="1">
      <c r="A21" s="3" t="s">
        <v>7</v>
      </c>
      <c r="B21" s="25" t="s">
        <v>472</v>
      </c>
      <c r="C21" s="27" t="str">
        <f t="shared" si="0"/>
        <v>鄭O馨</v>
      </c>
    </row>
    <row r="22" spans="1:3" ht="17.25" thickBot="1">
      <c r="A22" s="3" t="s">
        <v>46</v>
      </c>
      <c r="B22" s="25" t="s">
        <v>473</v>
      </c>
      <c r="C22" s="27" t="str">
        <f t="shared" si="0"/>
        <v>鄭O芳</v>
      </c>
    </row>
    <row r="23" spans="1:3" ht="17.25" thickBot="1">
      <c r="A23" s="21" t="s">
        <v>46</v>
      </c>
      <c r="B23" s="54" t="s">
        <v>474</v>
      </c>
      <c r="C23" s="27" t="str">
        <f t="shared" si="0"/>
        <v>李O納</v>
      </c>
    </row>
    <row r="24" spans="1:3" ht="17.25" thickBot="1">
      <c r="A24" s="22" t="s">
        <v>49</v>
      </c>
      <c r="B24" s="54" t="s">
        <v>475</v>
      </c>
      <c r="C24" s="27" t="str">
        <f t="shared" si="0"/>
        <v>毛O翎</v>
      </c>
    </row>
    <row r="25" spans="1:3" ht="17.25" thickBot="1">
      <c r="A25" s="2" t="s">
        <v>10</v>
      </c>
      <c r="B25" s="25" t="s">
        <v>476</v>
      </c>
      <c r="C25" s="27" t="str">
        <f t="shared" si="0"/>
        <v>林O潔</v>
      </c>
    </row>
    <row r="26" spans="1:3" ht="17.25" thickBot="1">
      <c r="A26" s="2" t="s">
        <v>10</v>
      </c>
      <c r="B26" s="25" t="s">
        <v>477</v>
      </c>
      <c r="C26" s="27" t="str">
        <f t="shared" si="0"/>
        <v>葉O麟</v>
      </c>
    </row>
    <row r="27" spans="1:3" ht="17.25" thickBot="1">
      <c r="A27" s="2" t="s">
        <v>10</v>
      </c>
      <c r="B27" s="25" t="s">
        <v>478</v>
      </c>
      <c r="C27" s="27" t="str">
        <f t="shared" si="0"/>
        <v>陳O霖</v>
      </c>
    </row>
    <row r="28" spans="1:3" ht="17.25" thickBot="1">
      <c r="A28" s="2" t="s">
        <v>10</v>
      </c>
      <c r="B28" s="25" t="s">
        <v>479</v>
      </c>
      <c r="C28" s="27" t="str">
        <f t="shared" si="0"/>
        <v>李O駿</v>
      </c>
    </row>
    <row r="29" spans="1:3" ht="17.25" thickBot="1">
      <c r="A29" s="2" t="s">
        <v>10</v>
      </c>
      <c r="B29" s="24" t="s">
        <v>480</v>
      </c>
      <c r="C29" s="27" t="str">
        <f t="shared" si="0"/>
        <v>王O惟</v>
      </c>
    </row>
  </sheetData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31"/>
  <sheetViews>
    <sheetView workbookViewId="0">
      <selection activeCell="S29" sqref="S29"/>
    </sheetView>
  </sheetViews>
  <sheetFormatPr defaultRowHeight="16.5"/>
  <cols>
    <col min="2" max="2" width="0" hidden="1" customWidth="1"/>
  </cols>
  <sheetData>
    <row r="1" spans="1:3">
      <c r="A1" s="27" t="s">
        <v>0</v>
      </c>
      <c r="B1" s="27" t="s">
        <v>11</v>
      </c>
      <c r="C1" s="27" t="s">
        <v>11</v>
      </c>
    </row>
    <row r="2" spans="1:3">
      <c r="A2" s="27" t="s">
        <v>45</v>
      </c>
      <c r="B2" s="27" t="s">
        <v>484</v>
      </c>
      <c r="C2" s="27" t="str">
        <f>REPLACE(B2,2,1,"O")</f>
        <v>王O</v>
      </c>
    </row>
    <row r="3" spans="1:3">
      <c r="A3" s="27" t="s">
        <v>45</v>
      </c>
      <c r="B3" s="27" t="s">
        <v>485</v>
      </c>
      <c r="C3" s="27" t="str">
        <f t="shared" ref="C3:C31" si="0">REPLACE(B3,2,1,"O")</f>
        <v>陳O妡</v>
      </c>
    </row>
    <row r="4" spans="1:3">
      <c r="A4" s="27" t="s">
        <v>45</v>
      </c>
      <c r="B4" s="27" t="s">
        <v>486</v>
      </c>
      <c r="C4" s="27" t="str">
        <f t="shared" si="0"/>
        <v>廖O喬</v>
      </c>
    </row>
    <row r="5" spans="1:3">
      <c r="A5" s="27" t="s">
        <v>45</v>
      </c>
      <c r="B5" s="27" t="s">
        <v>487</v>
      </c>
      <c r="C5" s="27" t="str">
        <f t="shared" si="0"/>
        <v>易O妤</v>
      </c>
    </row>
    <row r="6" spans="1:3">
      <c r="A6" s="27" t="s">
        <v>45</v>
      </c>
      <c r="B6" s="27" t="s">
        <v>488</v>
      </c>
      <c r="C6" s="27" t="str">
        <f t="shared" si="0"/>
        <v>陳O岑</v>
      </c>
    </row>
    <row r="7" spans="1:3">
      <c r="A7" s="27" t="s">
        <v>45</v>
      </c>
      <c r="B7" s="27" t="s">
        <v>489</v>
      </c>
      <c r="C7" s="27" t="str">
        <f t="shared" si="0"/>
        <v>陳O沄</v>
      </c>
    </row>
    <row r="8" spans="1:3">
      <c r="A8" s="27" t="s">
        <v>45</v>
      </c>
      <c r="B8" s="27" t="s">
        <v>490</v>
      </c>
      <c r="C8" s="27" t="str">
        <f t="shared" si="0"/>
        <v>吳O源</v>
      </c>
    </row>
    <row r="9" spans="1:3">
      <c r="A9" s="27" t="s">
        <v>45</v>
      </c>
      <c r="B9" s="27" t="s">
        <v>491</v>
      </c>
      <c r="C9" s="27" t="str">
        <f t="shared" si="0"/>
        <v>鄭O芮</v>
      </c>
    </row>
    <row r="10" spans="1:3">
      <c r="A10" s="27" t="s">
        <v>95</v>
      </c>
      <c r="B10" s="27" t="s">
        <v>492</v>
      </c>
      <c r="C10" s="27" t="str">
        <f t="shared" si="0"/>
        <v>錢O音</v>
      </c>
    </row>
    <row r="11" spans="1:3">
      <c r="A11" s="27" t="s">
        <v>95</v>
      </c>
      <c r="B11" s="27" t="s">
        <v>493</v>
      </c>
      <c r="C11" s="27" t="str">
        <f t="shared" si="0"/>
        <v>謝O傑</v>
      </c>
    </row>
    <row r="12" spans="1:3">
      <c r="A12" s="27" t="s">
        <v>95</v>
      </c>
      <c r="B12" s="27" t="s">
        <v>494</v>
      </c>
      <c r="C12" s="27" t="str">
        <f t="shared" si="0"/>
        <v>林O任</v>
      </c>
    </row>
    <row r="13" spans="1:3">
      <c r="A13" s="27" t="s">
        <v>5</v>
      </c>
      <c r="B13" s="27" t="s">
        <v>495</v>
      </c>
      <c r="C13" s="27" t="str">
        <f t="shared" si="0"/>
        <v>黃O俞</v>
      </c>
    </row>
    <row r="14" spans="1:3">
      <c r="A14" s="27" t="s">
        <v>46</v>
      </c>
      <c r="B14" s="27" t="s">
        <v>496</v>
      </c>
      <c r="C14" s="27" t="str">
        <f t="shared" si="0"/>
        <v>周O柔</v>
      </c>
    </row>
    <row r="15" spans="1:3">
      <c r="A15" s="27" t="s">
        <v>46</v>
      </c>
      <c r="B15" s="27" t="s">
        <v>497</v>
      </c>
      <c r="C15" s="27" t="str">
        <f t="shared" si="0"/>
        <v>李O羿</v>
      </c>
    </row>
    <row r="16" spans="1:3">
      <c r="A16" s="27" t="s">
        <v>46</v>
      </c>
      <c r="B16" s="27" t="s">
        <v>498</v>
      </c>
      <c r="C16" s="27" t="str">
        <f t="shared" si="0"/>
        <v>王O頤</v>
      </c>
    </row>
    <row r="17" spans="1:3">
      <c r="A17" s="27" t="s">
        <v>46</v>
      </c>
      <c r="B17" s="27" t="s">
        <v>499</v>
      </c>
      <c r="C17" s="27" t="str">
        <f t="shared" si="0"/>
        <v>彭O寧</v>
      </c>
    </row>
    <row r="18" spans="1:3">
      <c r="A18" s="27" t="s">
        <v>46</v>
      </c>
      <c r="B18" s="27" t="s">
        <v>500</v>
      </c>
      <c r="C18" s="27" t="str">
        <f t="shared" si="0"/>
        <v>黃O玉</v>
      </c>
    </row>
    <row r="19" spans="1:3">
      <c r="A19" s="27" t="s">
        <v>46</v>
      </c>
      <c r="B19" s="27" t="s">
        <v>501</v>
      </c>
      <c r="C19" s="27" t="str">
        <f t="shared" si="0"/>
        <v>劉O芬</v>
      </c>
    </row>
    <row r="20" spans="1:3">
      <c r="A20" s="27" t="s">
        <v>9</v>
      </c>
      <c r="B20" s="27" t="s">
        <v>502</v>
      </c>
      <c r="C20" s="27" t="str">
        <f t="shared" si="0"/>
        <v>陳O瑤</v>
      </c>
    </row>
    <row r="21" spans="1:3">
      <c r="A21" s="27" t="s">
        <v>9</v>
      </c>
      <c r="B21" s="27" t="s">
        <v>503</v>
      </c>
      <c r="C21" s="27" t="str">
        <f t="shared" si="0"/>
        <v>黃O芮</v>
      </c>
    </row>
    <row r="22" spans="1:3">
      <c r="A22" s="27" t="s">
        <v>9</v>
      </c>
      <c r="B22" s="27" t="s">
        <v>504</v>
      </c>
      <c r="C22" s="27" t="str">
        <f t="shared" si="0"/>
        <v>郭O真</v>
      </c>
    </row>
    <row r="23" spans="1:3">
      <c r="A23" s="27" t="s">
        <v>9</v>
      </c>
      <c r="B23" s="27" t="s">
        <v>505</v>
      </c>
      <c r="C23" s="27" t="str">
        <f t="shared" si="0"/>
        <v>黃O雅</v>
      </c>
    </row>
    <row r="24" spans="1:3">
      <c r="A24" s="27" t="s">
        <v>47</v>
      </c>
      <c r="B24" s="27" t="s">
        <v>506</v>
      </c>
      <c r="C24" s="27" t="str">
        <f t="shared" si="0"/>
        <v>黃O軒</v>
      </c>
    </row>
    <row r="25" spans="1:3">
      <c r="A25" s="27" t="s">
        <v>48</v>
      </c>
      <c r="B25" s="27" t="s">
        <v>507</v>
      </c>
      <c r="C25" s="27" t="str">
        <f t="shared" si="0"/>
        <v>莊O舒</v>
      </c>
    </row>
    <row r="26" spans="1:3">
      <c r="A26" s="27" t="s">
        <v>48</v>
      </c>
      <c r="B26" s="27" t="s">
        <v>508</v>
      </c>
      <c r="C26" s="27" t="str">
        <f t="shared" si="0"/>
        <v>黃O亮</v>
      </c>
    </row>
    <row r="27" spans="1:3">
      <c r="A27" s="27" t="s">
        <v>10</v>
      </c>
      <c r="B27" s="27" t="s">
        <v>509</v>
      </c>
      <c r="C27" s="27" t="str">
        <f t="shared" si="0"/>
        <v>陳O妡</v>
      </c>
    </row>
    <row r="28" spans="1:3">
      <c r="A28" s="27" t="s">
        <v>10</v>
      </c>
      <c r="B28" s="27" t="s">
        <v>510</v>
      </c>
      <c r="C28" s="27" t="str">
        <f t="shared" si="0"/>
        <v>蔡O靜</v>
      </c>
    </row>
    <row r="29" spans="1:3">
      <c r="A29" s="27" t="s">
        <v>10</v>
      </c>
      <c r="B29" s="27" t="s">
        <v>511</v>
      </c>
      <c r="C29" s="27" t="str">
        <f t="shared" si="0"/>
        <v>周O諭</v>
      </c>
    </row>
    <row r="30" spans="1:3">
      <c r="A30" s="27" t="s">
        <v>287</v>
      </c>
      <c r="B30" s="27" t="s">
        <v>512</v>
      </c>
      <c r="C30" s="27" t="str">
        <f t="shared" si="0"/>
        <v>錢O妘</v>
      </c>
    </row>
    <row r="31" spans="1:3">
      <c r="A31" s="27" t="s">
        <v>287</v>
      </c>
      <c r="B31" s="27" t="s">
        <v>513</v>
      </c>
      <c r="C31" s="27" t="str">
        <f t="shared" si="0"/>
        <v>方O媛</v>
      </c>
    </row>
  </sheetData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44"/>
  <sheetViews>
    <sheetView workbookViewId="0">
      <selection activeCell="F9" sqref="F9"/>
    </sheetView>
  </sheetViews>
  <sheetFormatPr defaultRowHeight="16.5"/>
  <cols>
    <col min="2" max="2" width="0" hidden="1" customWidth="1"/>
  </cols>
  <sheetData>
    <row r="1" spans="1:3" ht="18" thickTop="1" thickBot="1">
      <c r="A1" s="4" t="s">
        <v>0</v>
      </c>
      <c r="B1" s="28" t="s">
        <v>73</v>
      </c>
      <c r="C1" s="34" t="s">
        <v>73</v>
      </c>
    </row>
    <row r="2" spans="1:3" ht="18" thickTop="1" thickBot="1">
      <c r="A2" s="5" t="s">
        <v>36</v>
      </c>
      <c r="B2" s="29" t="s">
        <v>50</v>
      </c>
      <c r="C2" s="27" t="str">
        <f>REPLACE(B2,2,1,"O")</f>
        <v>吳O鈞</v>
      </c>
    </row>
    <row r="3" spans="1:3" ht="18" thickTop="1" thickBot="1">
      <c r="A3" s="5" t="s">
        <v>2</v>
      </c>
      <c r="B3" s="30" t="s">
        <v>51</v>
      </c>
      <c r="C3" s="27" t="str">
        <f t="shared" ref="C3:C43" si="0">REPLACE(B3,2,1,"O")</f>
        <v>李O涵</v>
      </c>
    </row>
    <row r="4" spans="1:3" ht="18" thickTop="1" thickBot="1">
      <c r="A4" s="5" t="s">
        <v>2</v>
      </c>
      <c r="B4" s="30" t="s">
        <v>52</v>
      </c>
      <c r="C4" s="27" t="str">
        <f t="shared" si="0"/>
        <v>張O謹</v>
      </c>
    </row>
    <row r="5" spans="1:3" ht="18" thickTop="1" thickBot="1">
      <c r="A5" s="5" t="s">
        <v>2</v>
      </c>
      <c r="B5" s="30" t="s">
        <v>53</v>
      </c>
      <c r="C5" s="27" t="str">
        <f t="shared" si="0"/>
        <v>陳O忻</v>
      </c>
    </row>
    <row r="6" spans="1:3" ht="18" thickTop="1" thickBot="1">
      <c r="A6" s="5" t="s">
        <v>2</v>
      </c>
      <c r="B6" s="30" t="s">
        <v>54</v>
      </c>
      <c r="C6" s="27" t="str">
        <f t="shared" si="0"/>
        <v>黃O寧</v>
      </c>
    </row>
    <row r="7" spans="1:3" ht="18" thickTop="1" thickBot="1">
      <c r="A7" s="5" t="s">
        <v>2</v>
      </c>
      <c r="B7" s="30" t="s">
        <v>55</v>
      </c>
      <c r="C7" s="27" t="str">
        <f t="shared" si="0"/>
        <v>楊O絜</v>
      </c>
    </row>
    <row r="8" spans="1:3" ht="18" thickTop="1" thickBot="1">
      <c r="A8" s="5" t="s">
        <v>37</v>
      </c>
      <c r="B8" s="30" t="s">
        <v>56</v>
      </c>
      <c r="C8" s="27" t="str">
        <f t="shared" si="0"/>
        <v>李O妤</v>
      </c>
    </row>
    <row r="9" spans="1:3" ht="18" thickTop="1" thickBot="1">
      <c r="A9" s="5" t="s">
        <v>37</v>
      </c>
      <c r="B9" s="30" t="s">
        <v>57</v>
      </c>
      <c r="C9" s="27" t="str">
        <f t="shared" si="0"/>
        <v>莊O昕</v>
      </c>
    </row>
    <row r="10" spans="1:3" ht="18" thickTop="1" thickBot="1">
      <c r="A10" s="5" t="s">
        <v>37</v>
      </c>
      <c r="B10" s="30" t="s">
        <v>58</v>
      </c>
      <c r="C10" s="27" t="str">
        <f t="shared" si="0"/>
        <v>李O蓁</v>
      </c>
    </row>
    <row r="11" spans="1:3" ht="18" thickTop="1" thickBot="1">
      <c r="A11" s="5" t="s">
        <v>38</v>
      </c>
      <c r="B11" s="30" t="s">
        <v>59</v>
      </c>
      <c r="C11" s="27" t="str">
        <f t="shared" si="0"/>
        <v>陳O蓁</v>
      </c>
    </row>
    <row r="12" spans="1:3" ht="18" thickTop="1" thickBot="1">
      <c r="A12" s="5" t="s">
        <v>38</v>
      </c>
      <c r="B12" s="30" t="s">
        <v>60</v>
      </c>
      <c r="C12" s="27" t="str">
        <f t="shared" si="0"/>
        <v>黃O錤</v>
      </c>
    </row>
    <row r="13" spans="1:3" ht="18" thickTop="1" thickBot="1">
      <c r="A13" s="5" t="s">
        <v>38</v>
      </c>
      <c r="B13" s="30" t="s">
        <v>61</v>
      </c>
      <c r="C13" s="27" t="str">
        <f t="shared" si="0"/>
        <v>蘇O涵</v>
      </c>
    </row>
    <row r="14" spans="1:3" ht="18" thickTop="1" thickBot="1">
      <c r="A14" s="5" t="s">
        <v>39</v>
      </c>
      <c r="B14" s="31" t="s">
        <v>62</v>
      </c>
      <c r="C14" s="27" t="str">
        <f t="shared" si="0"/>
        <v>張O彬</v>
      </c>
    </row>
    <row r="15" spans="1:3" ht="18" thickTop="1" thickBot="1">
      <c r="A15" s="5" t="s">
        <v>39</v>
      </c>
      <c r="B15" s="30" t="s">
        <v>63</v>
      </c>
      <c r="C15" s="27" t="str">
        <f t="shared" si="0"/>
        <v>葉O齊</v>
      </c>
    </row>
    <row r="16" spans="1:3" ht="18" thickTop="1" thickBot="1">
      <c r="A16" s="5" t="s">
        <v>40</v>
      </c>
      <c r="B16" s="30" t="s">
        <v>64</v>
      </c>
      <c r="C16" s="27" t="str">
        <f t="shared" si="0"/>
        <v>陳O琦</v>
      </c>
    </row>
    <row r="17" spans="1:3" ht="18" thickTop="1" thickBot="1">
      <c r="A17" s="5" t="s">
        <v>41</v>
      </c>
      <c r="B17" s="30" t="s">
        <v>65</v>
      </c>
      <c r="C17" s="27" t="str">
        <f t="shared" si="0"/>
        <v>陳O琳</v>
      </c>
    </row>
    <row r="18" spans="1:3" ht="18" thickTop="1" thickBot="1">
      <c r="A18" s="5" t="s">
        <v>41</v>
      </c>
      <c r="B18" s="30" t="s">
        <v>66</v>
      </c>
      <c r="C18" s="27" t="str">
        <f t="shared" si="0"/>
        <v>薛O涵</v>
      </c>
    </row>
    <row r="19" spans="1:3" ht="18" thickTop="1" thickBot="1">
      <c r="A19" s="5" t="s">
        <v>42</v>
      </c>
      <c r="B19" s="30" t="s">
        <v>67</v>
      </c>
      <c r="C19" s="27" t="str">
        <f t="shared" si="0"/>
        <v>葉O茜</v>
      </c>
    </row>
    <row r="20" spans="1:3" ht="18" thickTop="1" thickBot="1">
      <c r="A20" s="5" t="s">
        <v>42</v>
      </c>
      <c r="B20" s="30" t="s">
        <v>68</v>
      </c>
      <c r="C20" s="27" t="str">
        <f t="shared" si="0"/>
        <v>陳O旻</v>
      </c>
    </row>
    <row r="21" spans="1:3" ht="18" thickTop="1" thickBot="1">
      <c r="A21" s="5" t="s">
        <v>43</v>
      </c>
      <c r="B21" s="30" t="s">
        <v>69</v>
      </c>
      <c r="C21" s="27" t="str">
        <f t="shared" si="0"/>
        <v>毛O慧</v>
      </c>
    </row>
    <row r="22" spans="1:3" ht="18" thickTop="1" thickBot="1">
      <c r="A22" s="5" t="s">
        <v>43</v>
      </c>
      <c r="B22" s="30" t="s">
        <v>70</v>
      </c>
      <c r="C22" s="27" t="str">
        <f t="shared" si="0"/>
        <v>鄭O婷</v>
      </c>
    </row>
    <row r="23" spans="1:3" ht="18" thickTop="1" thickBot="1">
      <c r="A23" s="5" t="s">
        <v>44</v>
      </c>
      <c r="B23" s="30" t="s">
        <v>71</v>
      </c>
      <c r="C23" s="27" t="str">
        <f t="shared" si="0"/>
        <v>黃O語</v>
      </c>
    </row>
    <row r="24" spans="1:3" ht="18" thickTop="1" thickBot="1">
      <c r="A24" s="5" t="s">
        <v>45</v>
      </c>
      <c r="B24" s="30" t="s">
        <v>72</v>
      </c>
      <c r="C24" s="27" t="str">
        <f t="shared" si="0"/>
        <v>林O曼</v>
      </c>
    </row>
    <row r="25" spans="1:3" ht="18" thickTop="1" thickBot="1">
      <c r="A25" s="6" t="s">
        <v>45</v>
      </c>
      <c r="B25" s="32" t="s">
        <v>74</v>
      </c>
      <c r="C25" s="27" t="str">
        <f t="shared" si="0"/>
        <v>黃O安</v>
      </c>
    </row>
    <row r="26" spans="1:3" ht="18" thickTop="1" thickBot="1">
      <c r="A26" s="5" t="s">
        <v>5</v>
      </c>
      <c r="B26" s="33" t="s">
        <v>75</v>
      </c>
      <c r="C26" s="27" t="str">
        <f t="shared" si="0"/>
        <v>吳O倢</v>
      </c>
    </row>
    <row r="27" spans="1:3" ht="18" thickTop="1" thickBot="1">
      <c r="A27" s="5" t="s">
        <v>5</v>
      </c>
      <c r="B27" s="33" t="s">
        <v>76</v>
      </c>
      <c r="C27" s="27" t="str">
        <f t="shared" si="0"/>
        <v>吳O儀</v>
      </c>
    </row>
    <row r="28" spans="1:3" ht="18" thickTop="1" thickBot="1">
      <c r="A28" s="5" t="s">
        <v>7</v>
      </c>
      <c r="B28" s="30" t="s">
        <v>77</v>
      </c>
      <c r="C28" s="27" t="str">
        <f t="shared" si="0"/>
        <v>李O玟</v>
      </c>
    </row>
    <row r="29" spans="1:3" ht="18" thickTop="1" thickBot="1">
      <c r="A29" s="5" t="s">
        <v>7</v>
      </c>
      <c r="B29" s="30" t="s">
        <v>78</v>
      </c>
      <c r="C29" s="27" t="str">
        <f t="shared" si="0"/>
        <v>陳O穎</v>
      </c>
    </row>
    <row r="30" spans="1:3" ht="18" thickTop="1" thickBot="1">
      <c r="A30" s="5" t="s">
        <v>7</v>
      </c>
      <c r="B30" s="30" t="s">
        <v>79</v>
      </c>
      <c r="C30" s="27" t="str">
        <f t="shared" si="0"/>
        <v>鄭O安</v>
      </c>
    </row>
    <row r="31" spans="1:3" ht="18" thickTop="1" thickBot="1">
      <c r="A31" s="5" t="s">
        <v>46</v>
      </c>
      <c r="B31" s="30" t="s">
        <v>80</v>
      </c>
      <c r="C31" s="27" t="str">
        <f t="shared" si="0"/>
        <v>林O邑</v>
      </c>
    </row>
    <row r="32" spans="1:3" ht="18" thickTop="1" thickBot="1">
      <c r="A32" s="5" t="s">
        <v>47</v>
      </c>
      <c r="B32" s="30" t="s">
        <v>81</v>
      </c>
      <c r="C32" s="27" t="str">
        <f t="shared" si="0"/>
        <v>賴O韓</v>
      </c>
    </row>
    <row r="33" spans="1:3" ht="18" thickTop="1" thickBot="1">
      <c r="A33" s="5" t="s">
        <v>48</v>
      </c>
      <c r="B33" s="30" t="s">
        <v>82</v>
      </c>
      <c r="C33" s="27" t="str">
        <f t="shared" si="0"/>
        <v>李O芯</v>
      </c>
    </row>
    <row r="34" spans="1:3" ht="18" thickTop="1" thickBot="1">
      <c r="A34" s="6" t="s">
        <v>48</v>
      </c>
      <c r="B34" s="32" t="s">
        <v>83</v>
      </c>
      <c r="C34" s="27" t="str">
        <f t="shared" si="0"/>
        <v>羅O甄</v>
      </c>
    </row>
    <row r="35" spans="1:3" ht="18" thickTop="1" thickBot="1">
      <c r="A35" s="5" t="s">
        <v>49</v>
      </c>
      <c r="B35" s="30" t="s">
        <v>84</v>
      </c>
      <c r="C35" s="27" t="str">
        <f t="shared" si="0"/>
        <v>宋O諺</v>
      </c>
    </row>
    <row r="36" spans="1:3" ht="18" thickTop="1" thickBot="1">
      <c r="A36" s="5" t="s">
        <v>49</v>
      </c>
      <c r="B36" s="30" t="s">
        <v>85</v>
      </c>
      <c r="C36" s="27" t="str">
        <f t="shared" si="0"/>
        <v>沈O芃</v>
      </c>
    </row>
    <row r="37" spans="1:3" ht="18" thickTop="1" thickBot="1">
      <c r="A37" s="5" t="s">
        <v>49</v>
      </c>
      <c r="B37" s="30" t="s">
        <v>86</v>
      </c>
      <c r="C37" s="27" t="str">
        <f t="shared" si="0"/>
        <v>沈O芊</v>
      </c>
    </row>
    <row r="38" spans="1:3" ht="18" thickTop="1" thickBot="1">
      <c r="A38" s="5" t="s">
        <v>8</v>
      </c>
      <c r="B38" s="30" t="s">
        <v>87</v>
      </c>
      <c r="C38" s="27" t="str">
        <f t="shared" si="0"/>
        <v>張O涵</v>
      </c>
    </row>
    <row r="39" spans="1:3" ht="18" thickTop="1" thickBot="1">
      <c r="A39" s="5" t="s">
        <v>49</v>
      </c>
      <c r="B39" s="30" t="s">
        <v>88</v>
      </c>
      <c r="C39" s="27" t="str">
        <f t="shared" si="0"/>
        <v>莊O詠</v>
      </c>
    </row>
    <row r="40" spans="1:3" ht="18" thickTop="1" thickBot="1">
      <c r="A40" s="5" t="s">
        <v>49</v>
      </c>
      <c r="B40" s="30" t="s">
        <v>89</v>
      </c>
      <c r="C40" s="27" t="str">
        <f t="shared" si="0"/>
        <v>陳O慧</v>
      </c>
    </row>
    <row r="41" spans="1:3" ht="18" thickTop="1" thickBot="1">
      <c r="A41" s="5" t="s">
        <v>49</v>
      </c>
      <c r="B41" s="30" t="s">
        <v>90</v>
      </c>
      <c r="C41" s="27" t="str">
        <f t="shared" si="0"/>
        <v>盧O昕</v>
      </c>
    </row>
    <row r="42" spans="1:3" ht="18" thickTop="1" thickBot="1">
      <c r="A42" s="5" t="s">
        <v>49</v>
      </c>
      <c r="B42" s="30" t="s">
        <v>91</v>
      </c>
      <c r="C42" s="27" t="str">
        <f t="shared" si="0"/>
        <v>賴O蓁</v>
      </c>
    </row>
    <row r="43" spans="1:3" ht="18" thickTop="1" thickBot="1">
      <c r="A43" s="5" t="s">
        <v>10</v>
      </c>
      <c r="B43" s="30" t="s">
        <v>92</v>
      </c>
      <c r="C43" s="27" t="str">
        <f t="shared" si="0"/>
        <v>王O蓁</v>
      </c>
    </row>
    <row r="44" spans="1:3" ht="17.25" thickTop="1"/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54"/>
  <sheetViews>
    <sheetView workbookViewId="0">
      <selection activeCell="G11" sqref="G11"/>
    </sheetView>
  </sheetViews>
  <sheetFormatPr defaultRowHeight="18" thickTop="1" thickBottom="1"/>
  <cols>
    <col min="1" max="1" width="8.625" style="6" customWidth="1"/>
    <col min="2" max="2" width="0" hidden="1" customWidth="1"/>
  </cols>
  <sheetData>
    <row r="1" spans="1:3" thickTop="1" thickBot="1">
      <c r="A1" s="6" t="s">
        <v>0</v>
      </c>
      <c r="B1" s="35" t="s">
        <v>11</v>
      </c>
      <c r="C1" s="37" t="s">
        <v>11</v>
      </c>
    </row>
    <row r="2" spans="1:3" thickTop="1" thickBot="1">
      <c r="A2" s="6" t="s">
        <v>93</v>
      </c>
      <c r="B2" s="30" t="s">
        <v>97</v>
      </c>
      <c r="C2" s="27" t="str">
        <f>REPLACE(B2,2,1,"O")</f>
        <v>李O臻</v>
      </c>
    </row>
    <row r="3" spans="1:3" thickTop="1" thickBot="1">
      <c r="A3" s="6" t="s">
        <v>1</v>
      </c>
      <c r="B3" s="30" t="s">
        <v>98</v>
      </c>
      <c r="C3" s="27" t="str">
        <f t="shared" ref="C3:C25" si="0">REPLACE(B3,2,1,"O")</f>
        <v>張O瑜</v>
      </c>
    </row>
    <row r="4" spans="1:3" thickTop="1" thickBot="1">
      <c r="A4" s="6" t="s">
        <v>1</v>
      </c>
      <c r="B4" s="36" t="s">
        <v>99</v>
      </c>
      <c r="C4" s="27" t="str">
        <f t="shared" si="0"/>
        <v>何O潔</v>
      </c>
    </row>
    <row r="5" spans="1:3" thickTop="1" thickBot="1">
      <c r="A5" s="6" t="s">
        <v>36</v>
      </c>
      <c r="B5" s="30" t="s">
        <v>100</v>
      </c>
      <c r="C5" s="27" t="str">
        <f t="shared" si="0"/>
        <v>許O云</v>
      </c>
    </row>
    <row r="6" spans="1:3" thickTop="1" thickBot="1">
      <c r="A6" s="6" t="s">
        <v>36</v>
      </c>
      <c r="B6" s="30" t="s">
        <v>101</v>
      </c>
      <c r="C6" s="27" t="str">
        <f t="shared" si="0"/>
        <v>黃O云</v>
      </c>
    </row>
    <row r="7" spans="1:3" thickTop="1" thickBot="1">
      <c r="A7" s="6" t="s">
        <v>36</v>
      </c>
      <c r="B7" s="30" t="s">
        <v>102</v>
      </c>
      <c r="C7" s="27" t="str">
        <f t="shared" si="0"/>
        <v>謝O庭</v>
      </c>
    </row>
    <row r="8" spans="1:3" thickTop="1" thickBot="1">
      <c r="A8" s="6" t="s">
        <v>36</v>
      </c>
      <c r="B8" s="30" t="s">
        <v>103</v>
      </c>
      <c r="C8" s="27" t="str">
        <f t="shared" si="0"/>
        <v>張O瑞</v>
      </c>
    </row>
    <row r="9" spans="1:3" thickTop="1" thickBot="1">
      <c r="A9" s="6" t="s">
        <v>36</v>
      </c>
      <c r="B9" s="30" t="s">
        <v>104</v>
      </c>
      <c r="C9" s="27" t="str">
        <f t="shared" si="0"/>
        <v>許O妮</v>
      </c>
    </row>
    <row r="10" spans="1:3" thickTop="1" thickBot="1">
      <c r="A10" s="6" t="s">
        <v>2</v>
      </c>
      <c r="B10" s="30" t="s">
        <v>105</v>
      </c>
      <c r="C10" s="27" t="str">
        <f t="shared" si="0"/>
        <v>謝O杰</v>
      </c>
    </row>
    <row r="11" spans="1:3" thickTop="1" thickBot="1">
      <c r="A11" s="6" t="s">
        <v>94</v>
      </c>
      <c r="B11" s="30" t="s">
        <v>106</v>
      </c>
      <c r="C11" s="27" t="str">
        <f t="shared" si="0"/>
        <v>劉O穎</v>
      </c>
    </row>
    <row r="12" spans="1:3" thickTop="1" thickBot="1">
      <c r="A12" s="6" t="s">
        <v>95</v>
      </c>
      <c r="B12" s="30" t="s">
        <v>107</v>
      </c>
      <c r="C12" s="27" t="str">
        <f t="shared" si="0"/>
        <v>林O宇</v>
      </c>
    </row>
    <row r="13" spans="1:3" thickTop="1" thickBot="1">
      <c r="A13" s="6" t="s">
        <v>96</v>
      </c>
      <c r="B13" s="30" t="s">
        <v>108</v>
      </c>
      <c r="C13" s="27" t="str">
        <f t="shared" si="0"/>
        <v>黃O真</v>
      </c>
    </row>
    <row r="14" spans="1:3" thickTop="1" thickBot="1">
      <c r="A14" s="6" t="s">
        <v>96</v>
      </c>
      <c r="B14" s="30" t="s">
        <v>109</v>
      </c>
      <c r="C14" s="27" t="str">
        <f t="shared" si="0"/>
        <v>王O萱</v>
      </c>
    </row>
    <row r="15" spans="1:3" thickTop="1" thickBot="1">
      <c r="A15" s="6" t="s">
        <v>96</v>
      </c>
      <c r="B15" s="30" t="s">
        <v>110</v>
      </c>
      <c r="C15" s="27" t="str">
        <f t="shared" si="0"/>
        <v>許O宣</v>
      </c>
    </row>
    <row r="16" spans="1:3" thickTop="1" thickBot="1">
      <c r="A16" s="6" t="s">
        <v>96</v>
      </c>
      <c r="B16" s="30" t="s">
        <v>111</v>
      </c>
      <c r="C16" s="27" t="str">
        <f t="shared" si="0"/>
        <v>郭O亞</v>
      </c>
    </row>
    <row r="17" spans="1:3" thickTop="1" thickBot="1">
      <c r="A17" s="6" t="s">
        <v>5</v>
      </c>
      <c r="B17" s="30" t="s">
        <v>112</v>
      </c>
      <c r="C17" s="27" t="str">
        <f t="shared" si="0"/>
        <v>林O羽</v>
      </c>
    </row>
    <row r="18" spans="1:3" thickTop="1" thickBot="1">
      <c r="A18" s="6" t="s">
        <v>5</v>
      </c>
      <c r="B18" s="30" t="s">
        <v>113</v>
      </c>
      <c r="C18" s="27" t="str">
        <f t="shared" si="0"/>
        <v>李O儀</v>
      </c>
    </row>
    <row r="19" spans="1:3" thickTop="1" thickBot="1">
      <c r="A19" s="6" t="s">
        <v>5</v>
      </c>
      <c r="B19" s="30" t="s">
        <v>114</v>
      </c>
      <c r="C19" s="27" t="str">
        <f t="shared" si="0"/>
        <v>石O綺</v>
      </c>
    </row>
    <row r="20" spans="1:3" thickTop="1" thickBot="1">
      <c r="A20" s="6" t="s">
        <v>7</v>
      </c>
      <c r="B20" s="30" t="s">
        <v>115</v>
      </c>
      <c r="C20" s="27" t="str">
        <f t="shared" si="0"/>
        <v>曾O</v>
      </c>
    </row>
    <row r="21" spans="1:3" thickTop="1" thickBot="1">
      <c r="A21" s="6" t="s">
        <v>6</v>
      </c>
      <c r="B21" s="30" t="s">
        <v>116</v>
      </c>
      <c r="C21" s="27" t="str">
        <f t="shared" si="0"/>
        <v>鄧O宸</v>
      </c>
    </row>
    <row r="22" spans="1:3" thickTop="1" thickBot="1">
      <c r="A22" s="6" t="s">
        <v>46</v>
      </c>
      <c r="B22" s="30" t="s">
        <v>117</v>
      </c>
      <c r="C22" s="27" t="str">
        <f t="shared" si="0"/>
        <v>徐O辰</v>
      </c>
    </row>
    <row r="23" spans="1:3" thickTop="1" thickBot="1">
      <c r="A23" s="6" t="s">
        <v>9</v>
      </c>
      <c r="B23" s="30" t="s">
        <v>118</v>
      </c>
      <c r="C23" s="27" t="str">
        <f t="shared" si="0"/>
        <v>城O珽</v>
      </c>
    </row>
    <row r="24" spans="1:3" thickTop="1" thickBot="1">
      <c r="A24" s="6" t="s">
        <v>10</v>
      </c>
      <c r="B24" s="30" t="s">
        <v>119</v>
      </c>
      <c r="C24" s="27" t="str">
        <f t="shared" si="0"/>
        <v>郭O慈</v>
      </c>
    </row>
    <row r="25" spans="1:3" thickTop="1" thickBot="1">
      <c r="A25" s="6" t="s">
        <v>6</v>
      </c>
      <c r="B25" s="30" t="s">
        <v>120</v>
      </c>
      <c r="C25" s="27" t="str">
        <f t="shared" si="0"/>
        <v>林O嫣</v>
      </c>
    </row>
    <row r="26" spans="1:3" ht="17.25" thickTop="1">
      <c r="A26"/>
    </row>
    <row r="27" spans="1:3" ht="16.5">
      <c r="A27"/>
    </row>
    <row r="28" spans="1:3" ht="16.5">
      <c r="A28"/>
    </row>
    <row r="29" spans="1:3" ht="16.5">
      <c r="A29"/>
    </row>
    <row r="30" spans="1:3" ht="16.5">
      <c r="A30"/>
    </row>
    <row r="31" spans="1:3" ht="16.5">
      <c r="A31"/>
    </row>
    <row r="32" spans="1:3" ht="16.5">
      <c r="A32"/>
    </row>
    <row r="33" spans="1:1" ht="16.5">
      <c r="A33"/>
    </row>
    <row r="34" spans="1:1" ht="16.5">
      <c r="A34"/>
    </row>
    <row r="35" spans="1:1" ht="16.5">
      <c r="A35"/>
    </row>
    <row r="36" spans="1:1" ht="16.5">
      <c r="A36"/>
    </row>
    <row r="37" spans="1:1" ht="16.5">
      <c r="A37"/>
    </row>
    <row r="38" spans="1:1" ht="16.5">
      <c r="A38"/>
    </row>
    <row r="39" spans="1:1" ht="16.5">
      <c r="A39"/>
    </row>
    <row r="40" spans="1:1" ht="16.5">
      <c r="A40"/>
    </row>
    <row r="41" spans="1:1" ht="16.5">
      <c r="A41"/>
    </row>
    <row r="42" spans="1:1" ht="16.5">
      <c r="A42"/>
    </row>
    <row r="43" spans="1:1" ht="16.5">
      <c r="A43"/>
    </row>
    <row r="44" spans="1:1" ht="16.5">
      <c r="A44"/>
    </row>
    <row r="45" spans="1:1" ht="16.5">
      <c r="A45"/>
    </row>
    <row r="46" spans="1:1" ht="16.5">
      <c r="A46"/>
    </row>
    <row r="47" spans="1:1" ht="16.5">
      <c r="A47"/>
    </row>
    <row r="48" spans="1:1" ht="16.5">
      <c r="A48"/>
    </row>
    <row r="49" spans="1:1" ht="16.5">
      <c r="A49"/>
    </row>
    <row r="50" spans="1:1" ht="16.5">
      <c r="A50"/>
    </row>
    <row r="51" spans="1:1" ht="16.5">
      <c r="A51"/>
    </row>
    <row r="52" spans="1:1" ht="16.5">
      <c r="A52"/>
    </row>
    <row r="53" spans="1:1" ht="16.5">
      <c r="A53"/>
    </row>
    <row r="54" spans="1:1" ht="16.5">
      <c r="A54"/>
    </row>
    <row r="55" spans="1:1" ht="16.5">
      <c r="A55"/>
    </row>
    <row r="56" spans="1:1" ht="16.5">
      <c r="A56"/>
    </row>
    <row r="57" spans="1:1" ht="16.5">
      <c r="A57"/>
    </row>
    <row r="58" spans="1:1" ht="16.5">
      <c r="A58"/>
    </row>
    <row r="59" spans="1:1" ht="16.5">
      <c r="A59"/>
    </row>
    <row r="60" spans="1:1" ht="16.5">
      <c r="A60"/>
    </row>
    <row r="61" spans="1:1" ht="16.5">
      <c r="A61"/>
    </row>
    <row r="62" spans="1:1" ht="16.5">
      <c r="A62"/>
    </row>
    <row r="63" spans="1:1" ht="16.5">
      <c r="A63"/>
    </row>
    <row r="64" spans="1:1" ht="16.5">
      <c r="A64"/>
    </row>
    <row r="65" spans="1:1" ht="16.5">
      <c r="A65"/>
    </row>
    <row r="66" spans="1:1" ht="16.5">
      <c r="A66"/>
    </row>
    <row r="67" spans="1:1" ht="16.5">
      <c r="A67"/>
    </row>
    <row r="68" spans="1:1" ht="16.5">
      <c r="A68"/>
    </row>
    <row r="69" spans="1:1" ht="16.5">
      <c r="A69"/>
    </row>
    <row r="70" spans="1:1" ht="16.5">
      <c r="A70"/>
    </row>
    <row r="71" spans="1:1" ht="16.5">
      <c r="A71"/>
    </row>
    <row r="72" spans="1:1" ht="16.5">
      <c r="A72"/>
    </row>
    <row r="73" spans="1:1" ht="16.5">
      <c r="A73"/>
    </row>
    <row r="74" spans="1:1" ht="16.5">
      <c r="A74"/>
    </row>
    <row r="75" spans="1:1" ht="16.5">
      <c r="A75"/>
    </row>
    <row r="76" spans="1:1" ht="16.5">
      <c r="A76"/>
    </row>
    <row r="77" spans="1:1" ht="16.5">
      <c r="A77"/>
    </row>
    <row r="78" spans="1:1" ht="16.5">
      <c r="A78"/>
    </row>
    <row r="79" spans="1:1" ht="16.5">
      <c r="A79"/>
    </row>
    <row r="80" spans="1:1" ht="16.5">
      <c r="A80"/>
    </row>
    <row r="81" spans="1:1" ht="16.5">
      <c r="A81"/>
    </row>
    <row r="82" spans="1:1" ht="16.5">
      <c r="A82"/>
    </row>
    <row r="83" spans="1:1" ht="16.5">
      <c r="A83"/>
    </row>
    <row r="84" spans="1:1" ht="16.5">
      <c r="A84"/>
    </row>
    <row r="85" spans="1:1" ht="16.5">
      <c r="A85"/>
    </row>
    <row r="86" spans="1:1" ht="16.5">
      <c r="A86"/>
    </row>
    <row r="87" spans="1:1" ht="16.5">
      <c r="A87"/>
    </row>
    <row r="88" spans="1:1" ht="16.5">
      <c r="A88"/>
    </row>
    <row r="89" spans="1:1" ht="16.5">
      <c r="A89"/>
    </row>
    <row r="90" spans="1:1" ht="16.5">
      <c r="A90"/>
    </row>
    <row r="91" spans="1:1" ht="16.5">
      <c r="A91"/>
    </row>
    <row r="92" spans="1:1" ht="16.5">
      <c r="A92"/>
    </row>
    <row r="93" spans="1:1" ht="16.5">
      <c r="A93"/>
    </row>
    <row r="94" spans="1:1" ht="16.5">
      <c r="A94"/>
    </row>
    <row r="95" spans="1:1" ht="16.5">
      <c r="A95"/>
    </row>
    <row r="96" spans="1:1" ht="16.5">
      <c r="A96"/>
    </row>
    <row r="97" spans="1:1" ht="16.5">
      <c r="A97"/>
    </row>
    <row r="98" spans="1:1" ht="16.5">
      <c r="A98"/>
    </row>
    <row r="99" spans="1:1" ht="16.5">
      <c r="A99"/>
    </row>
    <row r="100" spans="1:1" ht="16.5">
      <c r="A100"/>
    </row>
    <row r="101" spans="1:1" ht="16.5">
      <c r="A101"/>
    </row>
    <row r="102" spans="1:1" ht="16.5">
      <c r="A102"/>
    </row>
    <row r="103" spans="1:1" ht="16.5">
      <c r="A103"/>
    </row>
    <row r="104" spans="1:1" ht="16.5">
      <c r="A104"/>
    </row>
    <row r="105" spans="1:1" ht="16.5">
      <c r="A105"/>
    </row>
    <row r="106" spans="1:1" ht="16.5">
      <c r="A106"/>
    </row>
    <row r="107" spans="1:1" ht="16.5">
      <c r="A107"/>
    </row>
    <row r="108" spans="1:1" ht="16.5">
      <c r="A108"/>
    </row>
    <row r="109" spans="1:1" ht="16.5">
      <c r="A109"/>
    </row>
    <row r="110" spans="1:1" ht="16.5">
      <c r="A110"/>
    </row>
    <row r="111" spans="1:1" ht="16.5">
      <c r="A111"/>
    </row>
    <row r="112" spans="1:1" ht="16.5">
      <c r="A112"/>
    </row>
    <row r="113" spans="1:1" ht="16.5">
      <c r="A113"/>
    </row>
    <row r="114" spans="1:1" ht="16.5">
      <c r="A114"/>
    </row>
    <row r="115" spans="1:1" ht="16.5">
      <c r="A115"/>
    </row>
    <row r="116" spans="1:1" ht="16.5">
      <c r="A116"/>
    </row>
    <row r="117" spans="1:1" ht="16.5">
      <c r="A117"/>
    </row>
    <row r="118" spans="1:1" ht="16.5">
      <c r="A118"/>
    </row>
    <row r="119" spans="1:1" ht="16.5">
      <c r="A119"/>
    </row>
    <row r="120" spans="1:1" ht="16.5">
      <c r="A120"/>
    </row>
    <row r="121" spans="1:1" ht="16.5">
      <c r="A121"/>
    </row>
    <row r="122" spans="1:1" ht="16.5">
      <c r="A122"/>
    </row>
    <row r="123" spans="1:1" ht="16.5">
      <c r="A123"/>
    </row>
    <row r="124" spans="1:1" ht="16.5">
      <c r="A124"/>
    </row>
    <row r="125" spans="1:1" ht="16.5">
      <c r="A125"/>
    </row>
    <row r="126" spans="1:1" ht="16.5">
      <c r="A126"/>
    </row>
    <row r="127" spans="1:1" ht="16.5">
      <c r="A127"/>
    </row>
    <row r="128" spans="1:1" ht="16.5">
      <c r="A128"/>
    </row>
    <row r="129" spans="1:1" ht="16.5">
      <c r="A129"/>
    </row>
    <row r="130" spans="1:1" ht="16.5">
      <c r="A130"/>
    </row>
    <row r="131" spans="1:1" ht="16.5">
      <c r="A131"/>
    </row>
    <row r="132" spans="1:1" ht="16.5">
      <c r="A132"/>
    </row>
    <row r="133" spans="1:1" ht="16.5">
      <c r="A133"/>
    </row>
    <row r="134" spans="1:1" ht="16.5">
      <c r="A134"/>
    </row>
    <row r="135" spans="1:1" ht="16.5">
      <c r="A135"/>
    </row>
    <row r="136" spans="1:1" ht="16.5">
      <c r="A136"/>
    </row>
    <row r="137" spans="1:1" ht="16.5">
      <c r="A137"/>
    </row>
    <row r="138" spans="1:1" ht="16.5">
      <c r="A138"/>
    </row>
    <row r="139" spans="1:1" ht="16.5">
      <c r="A139"/>
    </row>
    <row r="140" spans="1:1" ht="16.5">
      <c r="A140"/>
    </row>
    <row r="141" spans="1:1" ht="16.5">
      <c r="A141"/>
    </row>
    <row r="142" spans="1:1" ht="16.5">
      <c r="A142"/>
    </row>
    <row r="143" spans="1:1" ht="16.5">
      <c r="A143"/>
    </row>
    <row r="144" spans="1:1" ht="16.5">
      <c r="A144"/>
    </row>
    <row r="145" spans="1:1" ht="16.5">
      <c r="A145"/>
    </row>
    <row r="146" spans="1:1" ht="16.5">
      <c r="A146"/>
    </row>
    <row r="147" spans="1:1" ht="16.5">
      <c r="A147"/>
    </row>
    <row r="148" spans="1:1" ht="16.5">
      <c r="A148"/>
    </row>
    <row r="149" spans="1:1" ht="16.5">
      <c r="A149"/>
    </row>
    <row r="150" spans="1:1" ht="16.5">
      <c r="A150"/>
    </row>
    <row r="151" spans="1:1" ht="16.5">
      <c r="A151"/>
    </row>
    <row r="152" spans="1:1" ht="16.5">
      <c r="A152"/>
    </row>
    <row r="153" spans="1:1" ht="16.5">
      <c r="A153"/>
    </row>
    <row r="154" spans="1:1" ht="17.25" thickBot="1">
      <c r="A154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47"/>
  <sheetViews>
    <sheetView workbookViewId="0">
      <selection activeCell="G22" sqref="G22"/>
    </sheetView>
  </sheetViews>
  <sheetFormatPr defaultRowHeight="16.5"/>
  <cols>
    <col min="2" max="2" width="18.75" hidden="1" customWidth="1"/>
    <col min="3" max="3" width="20.5" customWidth="1"/>
  </cols>
  <sheetData>
    <row r="1" spans="1:3" ht="17.25" thickBot="1">
      <c r="A1" s="8" t="s">
        <v>0</v>
      </c>
      <c r="B1" s="8" t="s">
        <v>73</v>
      </c>
      <c r="C1" s="8" t="s">
        <v>73</v>
      </c>
    </row>
    <row r="2" spans="1:3" ht="17.25" thickBot="1">
      <c r="A2" s="9" t="s">
        <v>121</v>
      </c>
      <c r="B2" s="10" t="s">
        <v>126</v>
      </c>
      <c r="C2" t="str">
        <f>REPLACE(B2,2,1,"O")</f>
        <v>郭O茜</v>
      </c>
    </row>
    <row r="3" spans="1:3" ht="17.25" thickBot="1">
      <c r="A3" s="9" t="s">
        <v>121</v>
      </c>
      <c r="B3" s="9" t="s">
        <v>127</v>
      </c>
      <c r="C3" t="str">
        <f t="shared" ref="C3:C47" si="0">REPLACE(B3,2,1,"O")</f>
        <v>陳O欣</v>
      </c>
    </row>
    <row r="4" spans="1:3" ht="17.25" thickBot="1">
      <c r="A4" s="9" t="s">
        <v>122</v>
      </c>
      <c r="B4" s="9" t="s">
        <v>128</v>
      </c>
      <c r="C4" t="str">
        <f t="shared" si="0"/>
        <v>甘O薇</v>
      </c>
    </row>
    <row r="5" spans="1:3" ht="17.25" thickBot="1">
      <c r="A5" s="9" t="s">
        <v>44</v>
      </c>
      <c r="B5" s="9" t="s">
        <v>129</v>
      </c>
      <c r="C5" t="str">
        <f t="shared" si="0"/>
        <v>薛O竣</v>
      </c>
    </row>
    <row r="6" spans="1:3" ht="17.25" thickBot="1">
      <c r="A6" s="9" t="s">
        <v>44</v>
      </c>
      <c r="B6" s="9" t="s">
        <v>130</v>
      </c>
      <c r="C6" t="str">
        <f t="shared" si="0"/>
        <v>黃O萱</v>
      </c>
    </row>
    <row r="7" spans="1:3" ht="17.25" thickBot="1">
      <c r="A7" s="9" t="s">
        <v>123</v>
      </c>
      <c r="B7" s="9" t="s">
        <v>131</v>
      </c>
      <c r="C7" t="str">
        <f t="shared" si="0"/>
        <v>林O恩</v>
      </c>
    </row>
    <row r="8" spans="1:3" ht="17.25" thickBot="1">
      <c r="A8" s="9" t="s">
        <v>123</v>
      </c>
      <c r="B8" s="9" t="s">
        <v>132</v>
      </c>
      <c r="C8" t="str">
        <f t="shared" si="0"/>
        <v>林O欣</v>
      </c>
    </row>
    <row r="9" spans="1:3" ht="17.25" thickBot="1">
      <c r="A9" s="9" t="s">
        <v>123</v>
      </c>
      <c r="B9" s="9" t="s">
        <v>133</v>
      </c>
      <c r="C9" t="str">
        <f t="shared" si="0"/>
        <v>陳O歆</v>
      </c>
    </row>
    <row r="10" spans="1:3" ht="17.25" thickBot="1">
      <c r="A10" s="9" t="s">
        <v>96</v>
      </c>
      <c r="B10" s="9" t="s">
        <v>134</v>
      </c>
      <c r="C10" t="str">
        <f t="shared" si="0"/>
        <v>洪O又</v>
      </c>
    </row>
    <row r="11" spans="1:3" ht="17.25" thickBot="1">
      <c r="A11" s="9" t="s">
        <v>5</v>
      </c>
      <c r="B11" s="9" t="s">
        <v>135</v>
      </c>
      <c r="C11" t="str">
        <f t="shared" si="0"/>
        <v>陳O成</v>
      </c>
    </row>
    <row r="12" spans="1:3" ht="17.25" thickBot="1">
      <c r="A12" s="9" t="s">
        <v>5</v>
      </c>
      <c r="B12" s="9" t="s">
        <v>136</v>
      </c>
      <c r="C12" t="str">
        <f t="shared" si="0"/>
        <v>楊O珅</v>
      </c>
    </row>
    <row r="13" spans="1:3" ht="17.25" thickBot="1">
      <c r="A13" s="9" t="s">
        <v>5</v>
      </c>
      <c r="B13" s="9" t="s">
        <v>137</v>
      </c>
      <c r="C13" t="str">
        <f t="shared" si="0"/>
        <v>蘇O嘉</v>
      </c>
    </row>
    <row r="14" spans="1:3" ht="17.25" thickBot="1">
      <c r="A14" s="9" t="s">
        <v>124</v>
      </c>
      <c r="B14" s="9" t="s">
        <v>138</v>
      </c>
      <c r="C14" t="str">
        <f t="shared" si="0"/>
        <v>李O皓</v>
      </c>
    </row>
    <row r="15" spans="1:3" ht="17.25" thickBot="1">
      <c r="A15" s="9" t="s">
        <v>124</v>
      </c>
      <c r="B15" s="9" t="s">
        <v>139</v>
      </c>
      <c r="C15" t="str">
        <f t="shared" si="0"/>
        <v>李O仁</v>
      </c>
    </row>
    <row r="16" spans="1:3" ht="17.25" thickBot="1">
      <c r="A16" s="9" t="s">
        <v>124</v>
      </c>
      <c r="B16" s="9" t="s">
        <v>140</v>
      </c>
      <c r="C16" t="str">
        <f t="shared" si="0"/>
        <v>孫O倫</v>
      </c>
    </row>
    <row r="17" spans="1:3" ht="17.25" thickBot="1">
      <c r="A17" s="9" t="s">
        <v>124</v>
      </c>
      <c r="B17" s="9" t="s">
        <v>141</v>
      </c>
      <c r="C17" t="str">
        <f t="shared" si="0"/>
        <v>張O瀚</v>
      </c>
    </row>
    <row r="18" spans="1:3" ht="17.25" thickBot="1">
      <c r="A18" s="9" t="s">
        <v>124</v>
      </c>
      <c r="B18" s="9" t="s">
        <v>142</v>
      </c>
      <c r="C18" t="str">
        <f t="shared" si="0"/>
        <v>張O嘉</v>
      </c>
    </row>
    <row r="19" spans="1:3" ht="17.25" thickBot="1">
      <c r="A19" s="9" t="s">
        <v>124</v>
      </c>
      <c r="B19" s="9" t="s">
        <v>143</v>
      </c>
      <c r="C19" t="str">
        <f t="shared" si="0"/>
        <v>辜O萱</v>
      </c>
    </row>
    <row r="20" spans="1:3" ht="17.25" thickBot="1">
      <c r="A20" s="9" t="s">
        <v>124</v>
      </c>
      <c r="B20" s="9" t="s">
        <v>144</v>
      </c>
      <c r="C20" t="str">
        <f t="shared" si="0"/>
        <v>簡O誼</v>
      </c>
    </row>
    <row r="21" spans="1:3" ht="17.25" thickBot="1">
      <c r="A21" s="9" t="s">
        <v>6</v>
      </c>
      <c r="B21" s="9" t="s">
        <v>145</v>
      </c>
      <c r="C21" t="str">
        <f t="shared" si="0"/>
        <v>馬O函</v>
      </c>
    </row>
    <row r="22" spans="1:3" ht="17.25" thickBot="1">
      <c r="A22" s="9" t="s">
        <v>7</v>
      </c>
      <c r="B22" s="9" t="s">
        <v>146</v>
      </c>
      <c r="C22" t="str">
        <f t="shared" si="0"/>
        <v>陳O安</v>
      </c>
    </row>
    <row r="23" spans="1:3" ht="20.25" customHeight="1" thickBot="1">
      <c r="A23" s="9" t="s">
        <v>8</v>
      </c>
      <c r="B23" s="9" t="s">
        <v>147</v>
      </c>
      <c r="C23" t="str">
        <f>REPLACE(B23,2,1,"O")</f>
        <v>洪O婕(公活)</v>
      </c>
    </row>
    <row r="24" spans="1:3" ht="24.75" customHeight="1" thickBot="1">
      <c r="A24" s="9" t="s">
        <v>47</v>
      </c>
      <c r="B24" s="9" t="s">
        <v>148</v>
      </c>
      <c r="C24" t="str">
        <f t="shared" si="0"/>
        <v>林O耘(文書/美宣)</v>
      </c>
    </row>
    <row r="25" spans="1:3" ht="17.25" thickBot="1">
      <c r="A25" s="9" t="s">
        <v>47</v>
      </c>
      <c r="B25" s="9" t="s">
        <v>149</v>
      </c>
      <c r="C25" t="str">
        <f t="shared" si="0"/>
        <v>徐O敬</v>
      </c>
    </row>
    <row r="26" spans="1:3" ht="17.25" thickBot="1">
      <c r="A26" s="9" t="s">
        <v>47</v>
      </c>
      <c r="B26" s="9" t="s">
        <v>150</v>
      </c>
      <c r="C26" t="str">
        <f t="shared" si="0"/>
        <v>曾O婕</v>
      </c>
    </row>
    <row r="27" spans="1:3" ht="17.25" thickBot="1">
      <c r="A27" s="9" t="s">
        <v>48</v>
      </c>
      <c r="B27" s="9" t="s">
        <v>151</v>
      </c>
      <c r="C27" t="str">
        <f t="shared" si="0"/>
        <v>謝O軒</v>
      </c>
    </row>
    <row r="28" spans="1:3" ht="17.25" thickBot="1">
      <c r="A28" s="9" t="s">
        <v>48</v>
      </c>
      <c r="B28" s="9" t="s">
        <v>152</v>
      </c>
      <c r="C28" t="str">
        <f t="shared" si="0"/>
        <v>張O珊</v>
      </c>
    </row>
    <row r="29" spans="1:3" ht="17.25" thickBot="1">
      <c r="A29" s="9" t="s">
        <v>48</v>
      </c>
      <c r="B29" s="9" t="s">
        <v>153</v>
      </c>
      <c r="C29" t="str">
        <f t="shared" si="0"/>
        <v>陳O容</v>
      </c>
    </row>
    <row r="30" spans="1:3" ht="17.25" thickBot="1">
      <c r="A30" s="9" t="s">
        <v>48</v>
      </c>
      <c r="B30" s="9" t="s">
        <v>154</v>
      </c>
      <c r="C30" t="str">
        <f t="shared" si="0"/>
        <v>蘇O耘</v>
      </c>
    </row>
    <row r="31" spans="1:3" ht="17.25" thickBot="1">
      <c r="A31" s="9" t="s">
        <v>49</v>
      </c>
      <c r="B31" s="9" t="s">
        <v>155</v>
      </c>
      <c r="C31" t="str">
        <f t="shared" si="0"/>
        <v>李O瑋</v>
      </c>
    </row>
    <row r="32" spans="1:3" ht="17.25" thickBot="1">
      <c r="A32" s="10" t="s">
        <v>49</v>
      </c>
      <c r="B32" s="10" t="s">
        <v>156</v>
      </c>
      <c r="C32" t="str">
        <f t="shared" si="0"/>
        <v>林O均(社長)</v>
      </c>
    </row>
    <row r="33" spans="1:3" ht="17.25" thickBot="1">
      <c r="A33" s="9" t="s">
        <v>49</v>
      </c>
      <c r="B33" s="9" t="s">
        <v>157</v>
      </c>
      <c r="C33" t="str">
        <f t="shared" si="0"/>
        <v>鄭O彣(教學/總務)</v>
      </c>
    </row>
    <row r="34" spans="1:3" ht="17.25" thickBot="1">
      <c r="A34" s="9" t="s">
        <v>49</v>
      </c>
      <c r="B34" s="9" t="s">
        <v>158</v>
      </c>
      <c r="C34" t="str">
        <f t="shared" si="0"/>
        <v>王O愛(教學)</v>
      </c>
    </row>
    <row r="35" spans="1:3" ht="17.25" thickBot="1">
      <c r="A35" s="9" t="s">
        <v>49</v>
      </c>
      <c r="B35" s="9" t="s">
        <v>159</v>
      </c>
      <c r="C35" t="str">
        <f t="shared" si="0"/>
        <v>魏O軒</v>
      </c>
    </row>
    <row r="36" spans="1:3" ht="17.25" thickBot="1">
      <c r="A36" s="9" t="s">
        <v>49</v>
      </c>
      <c r="B36" s="9" t="s">
        <v>160</v>
      </c>
      <c r="C36" t="str">
        <f t="shared" si="0"/>
        <v>洪O綺</v>
      </c>
    </row>
    <row r="37" spans="1:3" ht="17.25" thickBot="1">
      <c r="A37" s="9" t="s">
        <v>49</v>
      </c>
      <c r="B37" s="9" t="s">
        <v>161</v>
      </c>
      <c r="C37" t="str">
        <f t="shared" si="0"/>
        <v>林O芬(公活)</v>
      </c>
    </row>
    <row r="38" spans="1:3" ht="17.25" thickBot="1">
      <c r="A38" s="9" t="s">
        <v>125</v>
      </c>
      <c r="B38" s="9" t="s">
        <v>162</v>
      </c>
      <c r="C38" t="str">
        <f t="shared" si="0"/>
        <v>潘O妘</v>
      </c>
    </row>
    <row r="39" spans="1:3" ht="17.25" thickBot="1">
      <c r="A39" s="9" t="s">
        <v>125</v>
      </c>
      <c r="B39" s="9" t="s">
        <v>163</v>
      </c>
      <c r="C39" t="str">
        <f t="shared" si="0"/>
        <v>李O榆</v>
      </c>
    </row>
    <row r="40" spans="1:3" ht="17.25" thickBot="1">
      <c r="A40" s="9" t="s">
        <v>125</v>
      </c>
      <c r="B40" s="9" t="s">
        <v>164</v>
      </c>
      <c r="C40" t="str">
        <f t="shared" si="0"/>
        <v>李O芸</v>
      </c>
    </row>
    <row r="41" spans="1:3" ht="17.25" thickBot="1">
      <c r="A41" s="9" t="s">
        <v>125</v>
      </c>
      <c r="B41" s="9" t="s">
        <v>165</v>
      </c>
      <c r="C41" t="str">
        <f t="shared" si="0"/>
        <v>陳O鴻(副社長/攝影)</v>
      </c>
    </row>
    <row r="42" spans="1:3" ht="17.25" thickBot="1">
      <c r="A42" s="9" t="s">
        <v>10</v>
      </c>
      <c r="B42" s="9" t="s">
        <v>166</v>
      </c>
      <c r="C42" t="str">
        <f t="shared" si="0"/>
        <v>郭O銓</v>
      </c>
    </row>
    <row r="43" spans="1:3" ht="17.25" thickBot="1">
      <c r="A43" s="9" t="s">
        <v>10</v>
      </c>
      <c r="B43" s="9" t="s">
        <v>167</v>
      </c>
      <c r="C43" t="str">
        <f t="shared" si="0"/>
        <v>余O</v>
      </c>
    </row>
    <row r="44" spans="1:3" ht="17.25" thickBot="1">
      <c r="A44" s="9" t="s">
        <v>10</v>
      </c>
      <c r="B44" s="9" t="s">
        <v>168</v>
      </c>
      <c r="C44" t="str">
        <f t="shared" si="0"/>
        <v>陳O樺</v>
      </c>
    </row>
    <row r="45" spans="1:3" ht="17.25" thickBot="1">
      <c r="A45" s="9" t="s">
        <v>10</v>
      </c>
      <c r="B45" s="9" t="s">
        <v>169</v>
      </c>
      <c r="C45" t="str">
        <f t="shared" si="0"/>
        <v>陳O穎</v>
      </c>
    </row>
    <row r="46" spans="1:3" ht="17.25" thickBot="1">
      <c r="A46" s="9" t="s">
        <v>10</v>
      </c>
      <c r="B46" s="9" t="s">
        <v>170</v>
      </c>
      <c r="C46" t="str">
        <f t="shared" si="0"/>
        <v>陳O暢</v>
      </c>
    </row>
    <row r="47" spans="1:3" ht="17.25" thickBot="1">
      <c r="A47" s="9" t="s">
        <v>10</v>
      </c>
      <c r="B47" s="9" t="s">
        <v>171</v>
      </c>
      <c r="C47" t="str">
        <f t="shared" si="0"/>
        <v>張O語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35"/>
  <sheetViews>
    <sheetView workbookViewId="0">
      <selection activeCell="F11" sqref="F11"/>
    </sheetView>
  </sheetViews>
  <sheetFormatPr defaultRowHeight="16.5"/>
  <cols>
    <col min="2" max="2" width="0" hidden="1" customWidth="1"/>
  </cols>
  <sheetData>
    <row r="1" spans="1:3" ht="17.25" thickBot="1">
      <c r="A1" s="1" t="s">
        <v>0</v>
      </c>
      <c r="B1" s="23" t="s">
        <v>11</v>
      </c>
      <c r="C1" s="26" t="s">
        <v>11</v>
      </c>
    </row>
    <row r="2" spans="1:3" ht="17.25" thickBot="1">
      <c r="A2" s="13" t="s">
        <v>8</v>
      </c>
      <c r="B2" s="38" t="s">
        <v>244</v>
      </c>
      <c r="C2" s="27" t="str">
        <f>REPLACE(B2,2,1,"O")</f>
        <v>蘇O文</v>
      </c>
    </row>
    <row r="3" spans="1:3" ht="17.25" thickBot="1">
      <c r="A3" s="13" t="s">
        <v>223</v>
      </c>
      <c r="B3" s="38" t="s">
        <v>245</v>
      </c>
      <c r="C3" s="27" t="str">
        <f t="shared" ref="C3:C35" si="0">REPLACE(B3,2,1,"O")</f>
        <v>黃O瑜</v>
      </c>
    </row>
    <row r="4" spans="1:3" ht="17.25" thickBot="1">
      <c r="A4" s="13" t="s">
        <v>224</v>
      </c>
      <c r="B4" s="38" t="s">
        <v>246</v>
      </c>
      <c r="C4" s="27" t="str">
        <f t="shared" si="0"/>
        <v>洪O瑄</v>
      </c>
    </row>
    <row r="5" spans="1:3" ht="17.25" thickBot="1">
      <c r="A5" s="13" t="s">
        <v>225</v>
      </c>
      <c r="B5" s="38" t="s">
        <v>247</v>
      </c>
      <c r="C5" s="27" t="str">
        <f t="shared" si="0"/>
        <v>林O萱</v>
      </c>
    </row>
    <row r="6" spans="1:3" ht="17.25" thickBot="1">
      <c r="A6" s="13" t="s">
        <v>226</v>
      </c>
      <c r="B6" s="38" t="s">
        <v>248</v>
      </c>
      <c r="C6" s="27" t="str">
        <f t="shared" si="0"/>
        <v>林O渘</v>
      </c>
    </row>
    <row r="7" spans="1:3" ht="17.25" thickBot="1">
      <c r="A7" s="13" t="s">
        <v>227</v>
      </c>
      <c r="B7" s="38" t="s">
        <v>249</v>
      </c>
      <c r="C7" s="27" t="str">
        <f t="shared" si="0"/>
        <v xml:space="preserve">黃O嬡 </v>
      </c>
    </row>
    <row r="8" spans="1:3" ht="17.25" thickBot="1">
      <c r="A8" s="13" t="s">
        <v>227</v>
      </c>
      <c r="B8" s="38" t="s">
        <v>250</v>
      </c>
      <c r="C8" s="27" t="str">
        <f t="shared" si="0"/>
        <v xml:space="preserve">中O蓮 </v>
      </c>
    </row>
    <row r="9" spans="1:3" ht="17.25" thickBot="1">
      <c r="A9" s="13" t="s">
        <v>228</v>
      </c>
      <c r="B9" s="38" t="s">
        <v>251</v>
      </c>
      <c r="C9" s="27" t="str">
        <f t="shared" si="0"/>
        <v xml:space="preserve">王O菲 </v>
      </c>
    </row>
    <row r="10" spans="1:3" ht="17.25" thickBot="1">
      <c r="A10" s="13" t="s">
        <v>229</v>
      </c>
      <c r="B10" s="38" t="s">
        <v>252</v>
      </c>
      <c r="C10" s="27" t="str">
        <f t="shared" si="0"/>
        <v xml:space="preserve">陳O臻 </v>
      </c>
    </row>
    <row r="11" spans="1:3" ht="17.25" thickBot="1">
      <c r="A11" s="13" t="s">
        <v>229</v>
      </c>
      <c r="B11" s="38" t="s">
        <v>253</v>
      </c>
      <c r="C11" s="27" t="str">
        <f t="shared" si="0"/>
        <v xml:space="preserve">黃O桐 </v>
      </c>
    </row>
    <row r="12" spans="1:3" ht="17.25" thickBot="1">
      <c r="A12" s="13" t="s">
        <v>230</v>
      </c>
      <c r="B12" s="38" t="s">
        <v>254</v>
      </c>
      <c r="C12" s="27" t="str">
        <f t="shared" si="0"/>
        <v xml:space="preserve">林O伶 </v>
      </c>
    </row>
    <row r="13" spans="1:3" ht="17.25" thickBot="1">
      <c r="A13" s="13" t="s">
        <v>230</v>
      </c>
      <c r="B13" s="38" t="s">
        <v>255</v>
      </c>
      <c r="C13" s="27" t="str">
        <f t="shared" si="0"/>
        <v xml:space="preserve">李O潔 </v>
      </c>
    </row>
    <row r="14" spans="1:3" ht="17.25" thickBot="1">
      <c r="A14" s="13" t="s">
        <v>231</v>
      </c>
      <c r="B14" s="38" t="s">
        <v>256</v>
      </c>
      <c r="C14" s="27" t="str">
        <f t="shared" si="0"/>
        <v xml:space="preserve">葉O妡 </v>
      </c>
    </row>
    <row r="15" spans="1:3" ht="17.25" thickBot="1">
      <c r="A15" s="13" t="s">
        <v>232</v>
      </c>
      <c r="B15" s="38" t="s">
        <v>257</v>
      </c>
      <c r="C15" s="27" t="str">
        <f t="shared" si="0"/>
        <v xml:space="preserve">羅O蓴 </v>
      </c>
    </row>
    <row r="16" spans="1:3" ht="17.25" thickBot="1">
      <c r="A16" s="13" t="s">
        <v>233</v>
      </c>
      <c r="B16" s="38" t="s">
        <v>258</v>
      </c>
      <c r="C16" s="27" t="str">
        <f t="shared" si="0"/>
        <v xml:space="preserve">廖O庭 </v>
      </c>
    </row>
    <row r="17" spans="1:3" ht="17.25" thickBot="1">
      <c r="A17" s="13" t="s">
        <v>234</v>
      </c>
      <c r="B17" s="38" t="s">
        <v>259</v>
      </c>
      <c r="C17" s="27" t="str">
        <f t="shared" si="0"/>
        <v xml:space="preserve">蘇O芸 </v>
      </c>
    </row>
    <row r="18" spans="1:3" ht="17.25" thickBot="1">
      <c r="A18" s="13" t="s">
        <v>235</v>
      </c>
      <c r="B18" s="38" t="s">
        <v>260</v>
      </c>
      <c r="C18" s="27" t="str">
        <f t="shared" si="0"/>
        <v xml:space="preserve">郭O瑜 </v>
      </c>
    </row>
    <row r="19" spans="1:3" ht="17.25" thickBot="1">
      <c r="A19" s="13" t="s">
        <v>235</v>
      </c>
      <c r="B19" s="38" t="s">
        <v>261</v>
      </c>
      <c r="C19" s="27" t="str">
        <f t="shared" si="0"/>
        <v xml:space="preserve">游O霏 </v>
      </c>
    </row>
    <row r="20" spans="1:3" ht="17.25" thickBot="1">
      <c r="A20" s="13" t="s">
        <v>236</v>
      </c>
      <c r="B20" s="38" t="s">
        <v>262</v>
      </c>
      <c r="C20" s="27" t="str">
        <f t="shared" si="0"/>
        <v xml:space="preserve">陳O霖 </v>
      </c>
    </row>
    <row r="21" spans="1:3" ht="17.25" thickBot="1">
      <c r="A21" s="13" t="s">
        <v>237</v>
      </c>
      <c r="B21" s="38" t="s">
        <v>263</v>
      </c>
      <c r="C21" s="27" t="str">
        <f t="shared" si="0"/>
        <v xml:space="preserve">林O妍 </v>
      </c>
    </row>
    <row r="22" spans="1:3" ht="17.25" thickBot="1">
      <c r="A22" s="13" t="s">
        <v>238</v>
      </c>
      <c r="B22" s="38" t="s">
        <v>264</v>
      </c>
      <c r="C22" s="27" t="str">
        <f t="shared" si="0"/>
        <v xml:space="preserve">姜O璇 </v>
      </c>
    </row>
    <row r="23" spans="1:3" ht="17.25" thickBot="1">
      <c r="A23" s="13" t="s">
        <v>238</v>
      </c>
      <c r="B23" s="38" t="s">
        <v>265</v>
      </c>
      <c r="C23" s="27" t="str">
        <f t="shared" si="0"/>
        <v xml:space="preserve">黃O容 </v>
      </c>
    </row>
    <row r="24" spans="1:3" ht="17.25" thickBot="1">
      <c r="A24" s="13" t="s">
        <v>239</v>
      </c>
      <c r="B24" s="38" t="s">
        <v>266</v>
      </c>
      <c r="C24" s="27" t="str">
        <f t="shared" si="0"/>
        <v xml:space="preserve">廖O婷 </v>
      </c>
    </row>
    <row r="25" spans="1:3" ht="17.25" thickBot="1">
      <c r="A25" s="13" t="s">
        <v>123</v>
      </c>
      <c r="B25" s="38" t="s">
        <v>267</v>
      </c>
      <c r="C25" s="27" t="str">
        <f t="shared" si="0"/>
        <v xml:space="preserve">黃O菁 </v>
      </c>
    </row>
    <row r="26" spans="1:3" ht="17.25" thickBot="1">
      <c r="A26" s="13" t="s">
        <v>240</v>
      </c>
      <c r="B26" s="38" t="s">
        <v>268</v>
      </c>
      <c r="C26" s="27" t="str">
        <f t="shared" si="0"/>
        <v xml:space="preserve">楊O琪 </v>
      </c>
    </row>
    <row r="27" spans="1:3" ht="17.25" thickBot="1">
      <c r="A27" s="13" t="s">
        <v>241</v>
      </c>
      <c r="B27" s="38" t="s">
        <v>269</v>
      </c>
      <c r="C27" s="27" t="str">
        <f t="shared" si="0"/>
        <v xml:space="preserve">楊O甯 </v>
      </c>
    </row>
    <row r="28" spans="1:3" ht="17.25" thickBot="1">
      <c r="A28" s="13" t="s">
        <v>241</v>
      </c>
      <c r="B28" s="38" t="s">
        <v>270</v>
      </c>
      <c r="C28" s="27" t="str">
        <f t="shared" si="0"/>
        <v xml:space="preserve">戴O凌 </v>
      </c>
    </row>
    <row r="29" spans="1:3" ht="17.25" thickBot="1">
      <c r="A29" s="13" t="s">
        <v>242</v>
      </c>
      <c r="B29" s="38" t="s">
        <v>271</v>
      </c>
      <c r="C29" s="27" t="str">
        <f t="shared" si="0"/>
        <v>陳O臻</v>
      </c>
    </row>
    <row r="30" spans="1:3" ht="17.25" thickBot="1">
      <c r="A30" s="13" t="s">
        <v>242</v>
      </c>
      <c r="B30" s="38" t="s">
        <v>272</v>
      </c>
      <c r="C30" s="27" t="str">
        <f t="shared" si="0"/>
        <v xml:space="preserve">陳O妘 </v>
      </c>
    </row>
    <row r="31" spans="1:3" ht="17.25" thickBot="1">
      <c r="A31" s="13" t="s">
        <v>243</v>
      </c>
      <c r="B31" s="38" t="s">
        <v>273</v>
      </c>
      <c r="C31" s="27" t="str">
        <f t="shared" si="0"/>
        <v>王O萱</v>
      </c>
    </row>
    <row r="32" spans="1:3" ht="17.25" thickBot="1">
      <c r="A32" s="14" t="s">
        <v>6</v>
      </c>
      <c r="B32" s="39" t="s">
        <v>274</v>
      </c>
      <c r="C32" s="27" t="str">
        <f t="shared" si="0"/>
        <v>張O榛</v>
      </c>
    </row>
    <row r="33" spans="1:3" ht="17.25" thickBot="1">
      <c r="A33" s="13" t="s">
        <v>9</v>
      </c>
      <c r="B33" s="38" t="s">
        <v>275</v>
      </c>
      <c r="C33" s="27" t="str">
        <f t="shared" si="0"/>
        <v xml:space="preserve">董O臻 </v>
      </c>
    </row>
    <row r="34" spans="1:3" ht="17.25" thickBot="1">
      <c r="A34" s="13" t="s">
        <v>47</v>
      </c>
      <c r="B34" s="38" t="s">
        <v>276</v>
      </c>
      <c r="C34" s="27" t="str">
        <f t="shared" si="0"/>
        <v>楊O渝</v>
      </c>
    </row>
    <row r="35" spans="1:3" ht="17.25" thickBot="1">
      <c r="A35" s="13" t="s">
        <v>125</v>
      </c>
      <c r="B35" s="38" t="s">
        <v>277</v>
      </c>
      <c r="C35" s="27" t="str">
        <f t="shared" si="0"/>
        <v>陳O瑜</v>
      </c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38"/>
  <sheetViews>
    <sheetView workbookViewId="0">
      <selection activeCell="F8" sqref="F8"/>
    </sheetView>
  </sheetViews>
  <sheetFormatPr defaultRowHeight="16.5"/>
  <cols>
    <col min="2" max="2" width="0" hidden="1" customWidth="1"/>
  </cols>
  <sheetData>
    <row r="1" spans="1:3" ht="17.25" thickBot="1">
      <c r="A1" s="11" t="s">
        <v>0</v>
      </c>
      <c r="B1" s="40" t="s">
        <v>73</v>
      </c>
      <c r="C1" s="44" t="s">
        <v>73</v>
      </c>
    </row>
    <row r="2" spans="1:3" ht="17.25" thickBot="1">
      <c r="A2" s="15" t="s">
        <v>8</v>
      </c>
      <c r="B2" s="41" t="s">
        <v>481</v>
      </c>
      <c r="C2" s="27" t="str">
        <f>REPLACE(B2,2,1,"O")</f>
        <v>吳O滔</v>
      </c>
    </row>
    <row r="3" spans="1:3" ht="17.25" thickBot="1">
      <c r="A3" s="15" t="s">
        <v>8</v>
      </c>
      <c r="B3" s="42" t="s">
        <v>291</v>
      </c>
      <c r="C3" s="27" t="str">
        <f t="shared" ref="C3:C38" si="0">REPLACE(B3,2,1,"O")</f>
        <v>吳O憲</v>
      </c>
    </row>
    <row r="4" spans="1:3" ht="17.25" thickBot="1">
      <c r="A4" s="15" t="s">
        <v>8</v>
      </c>
      <c r="B4" s="42" t="s">
        <v>292</v>
      </c>
      <c r="C4" s="27" t="str">
        <f t="shared" si="0"/>
        <v>周O鈞</v>
      </c>
    </row>
    <row r="5" spans="1:3" ht="17.25" thickBot="1">
      <c r="A5" s="15" t="s">
        <v>8</v>
      </c>
      <c r="B5" s="42" t="s">
        <v>293</v>
      </c>
      <c r="C5" s="27" t="str">
        <f t="shared" si="0"/>
        <v>林O</v>
      </c>
    </row>
    <row r="6" spans="1:3" ht="17.25" thickBot="1">
      <c r="A6" s="15" t="s">
        <v>47</v>
      </c>
      <c r="B6" s="42" t="s">
        <v>294</v>
      </c>
      <c r="C6" s="27" t="str">
        <f t="shared" si="0"/>
        <v>王O崴</v>
      </c>
    </row>
    <row r="7" spans="1:3" ht="17.25" thickBot="1">
      <c r="A7" s="15" t="s">
        <v>47</v>
      </c>
      <c r="B7" s="42" t="s">
        <v>295</v>
      </c>
      <c r="C7" s="27" t="str">
        <f t="shared" si="0"/>
        <v>柳O軒</v>
      </c>
    </row>
    <row r="8" spans="1:3" ht="17.25" thickBot="1">
      <c r="A8" s="15" t="s">
        <v>278</v>
      </c>
      <c r="B8" s="42" t="s">
        <v>296</v>
      </c>
      <c r="C8" s="27" t="str">
        <f t="shared" si="0"/>
        <v>王O綸</v>
      </c>
    </row>
    <row r="9" spans="1:3" ht="17.25" thickBot="1">
      <c r="A9" s="15" t="s">
        <v>48</v>
      </c>
      <c r="B9" s="42" t="s">
        <v>297</v>
      </c>
      <c r="C9" s="27" t="str">
        <f t="shared" si="0"/>
        <v>鄭O翰</v>
      </c>
    </row>
    <row r="10" spans="1:3" ht="17.25" thickBot="1">
      <c r="A10" s="15" t="s">
        <v>48</v>
      </c>
      <c r="B10" s="42" t="s">
        <v>298</v>
      </c>
      <c r="C10" s="27" t="str">
        <f t="shared" si="0"/>
        <v>郭O睿</v>
      </c>
    </row>
    <row r="11" spans="1:3" ht="17.25" thickBot="1">
      <c r="A11" s="15" t="s">
        <v>48</v>
      </c>
      <c r="B11" s="42" t="s">
        <v>299</v>
      </c>
      <c r="C11" s="27" t="str">
        <f t="shared" si="0"/>
        <v>吳O叡</v>
      </c>
    </row>
    <row r="12" spans="1:3" ht="17.25" thickBot="1">
      <c r="A12" s="15" t="s">
        <v>279</v>
      </c>
      <c r="B12" s="42" t="s">
        <v>300</v>
      </c>
      <c r="C12" s="27" t="str">
        <f t="shared" si="0"/>
        <v>姜O諺</v>
      </c>
    </row>
    <row r="13" spans="1:3" ht="17.25" thickBot="1">
      <c r="A13" s="15" t="s">
        <v>125</v>
      </c>
      <c r="B13" s="42" t="s">
        <v>301</v>
      </c>
      <c r="C13" s="27" t="str">
        <f t="shared" si="0"/>
        <v>張O誠</v>
      </c>
    </row>
    <row r="14" spans="1:3" ht="17.25" thickBot="1">
      <c r="A14" s="15" t="s">
        <v>125</v>
      </c>
      <c r="B14" s="42" t="s">
        <v>302</v>
      </c>
      <c r="C14" s="27" t="str">
        <f t="shared" si="0"/>
        <v>許O翔</v>
      </c>
    </row>
    <row r="15" spans="1:3" ht="17.25" thickBot="1">
      <c r="A15" s="15" t="s">
        <v>125</v>
      </c>
      <c r="B15" s="42" t="s">
        <v>222</v>
      </c>
      <c r="C15" s="27" t="str">
        <f t="shared" si="0"/>
        <v>陳O丞</v>
      </c>
    </row>
    <row r="16" spans="1:3" ht="17.25" thickBot="1">
      <c r="A16" s="15" t="s">
        <v>125</v>
      </c>
      <c r="B16" s="42" t="s">
        <v>303</v>
      </c>
      <c r="C16" s="27" t="str">
        <f t="shared" si="0"/>
        <v>黃O善</v>
      </c>
    </row>
    <row r="17" spans="1:3" ht="17.25" thickBot="1">
      <c r="A17" s="15" t="s">
        <v>280</v>
      </c>
      <c r="B17" s="42" t="s">
        <v>304</v>
      </c>
      <c r="C17" s="27" t="str">
        <f t="shared" si="0"/>
        <v>王O履</v>
      </c>
    </row>
    <row r="18" spans="1:3" ht="17.25" thickBot="1">
      <c r="A18" s="15" t="s">
        <v>281</v>
      </c>
      <c r="B18" s="42" t="s">
        <v>305</v>
      </c>
      <c r="C18" s="27" t="str">
        <f t="shared" si="0"/>
        <v>吳O喆</v>
      </c>
    </row>
    <row r="19" spans="1:3" ht="17.25" thickBot="1">
      <c r="A19" s="15" t="s">
        <v>282</v>
      </c>
      <c r="B19" s="42" t="s">
        <v>306</v>
      </c>
      <c r="C19" s="27" t="str">
        <f t="shared" si="0"/>
        <v>謝O鑫</v>
      </c>
    </row>
    <row r="20" spans="1:3" ht="17.25" thickBot="1">
      <c r="A20" s="15" t="s">
        <v>283</v>
      </c>
      <c r="B20" s="42" t="s">
        <v>307</v>
      </c>
      <c r="C20" s="27" t="str">
        <f t="shared" si="0"/>
        <v>康O維</v>
      </c>
    </row>
    <row r="21" spans="1:3" ht="17.25" thickBot="1">
      <c r="A21" s="15" t="s">
        <v>284</v>
      </c>
      <c r="B21" s="42" t="s">
        <v>308</v>
      </c>
      <c r="C21" s="27" t="str">
        <f t="shared" si="0"/>
        <v>廖O恩</v>
      </c>
    </row>
    <row r="22" spans="1:3" ht="17.25" thickBot="1">
      <c r="A22" s="15" t="s">
        <v>285</v>
      </c>
      <c r="B22" s="42" t="s">
        <v>309</v>
      </c>
      <c r="C22" s="27" t="str">
        <f t="shared" si="0"/>
        <v>李O恩</v>
      </c>
    </row>
    <row r="23" spans="1:3" ht="17.25" thickBot="1">
      <c r="A23" s="15" t="s">
        <v>230</v>
      </c>
      <c r="B23" s="42" t="s">
        <v>310</v>
      </c>
      <c r="C23" s="27" t="str">
        <f t="shared" si="0"/>
        <v>李O毅</v>
      </c>
    </row>
    <row r="24" spans="1:3" ht="17.25" thickBot="1">
      <c r="A24" s="15" t="s">
        <v>230</v>
      </c>
      <c r="B24" s="42" t="s">
        <v>311</v>
      </c>
      <c r="C24" s="27" t="str">
        <f t="shared" si="0"/>
        <v>王O婕</v>
      </c>
    </row>
    <row r="25" spans="1:3" ht="17.25" thickBot="1">
      <c r="A25" s="15" t="s">
        <v>286</v>
      </c>
      <c r="B25" s="42" t="s">
        <v>312</v>
      </c>
      <c r="C25" s="27" t="str">
        <f t="shared" si="0"/>
        <v>王O宸</v>
      </c>
    </row>
    <row r="26" spans="1:3" ht="17.25" thickBot="1">
      <c r="A26" s="15" t="s">
        <v>287</v>
      </c>
      <c r="B26" s="42" t="s">
        <v>313</v>
      </c>
      <c r="C26" s="27" t="str">
        <f t="shared" si="0"/>
        <v>余O碩</v>
      </c>
    </row>
    <row r="27" spans="1:3" ht="17.25" thickBot="1">
      <c r="A27" s="15" t="s">
        <v>287</v>
      </c>
      <c r="B27" s="42" t="s">
        <v>314</v>
      </c>
      <c r="C27" s="27" t="str">
        <f t="shared" si="0"/>
        <v>梁O妍</v>
      </c>
    </row>
    <row r="28" spans="1:3" ht="17.25" thickBot="1">
      <c r="A28" s="15" t="s">
        <v>288</v>
      </c>
      <c r="B28" s="42" t="s">
        <v>315</v>
      </c>
      <c r="C28" s="27" t="str">
        <f t="shared" si="0"/>
        <v>姜O霖</v>
      </c>
    </row>
    <row r="29" spans="1:3" ht="17.25" thickBot="1">
      <c r="A29" s="15" t="s">
        <v>36</v>
      </c>
      <c r="B29" s="42" t="s">
        <v>316</v>
      </c>
      <c r="C29" s="27" t="str">
        <f t="shared" si="0"/>
        <v>鄭O承</v>
      </c>
    </row>
    <row r="30" spans="1:3" ht="17.25" thickBot="1">
      <c r="A30" s="15" t="s">
        <v>3</v>
      </c>
      <c r="B30" s="42" t="s">
        <v>317</v>
      </c>
      <c r="C30" s="27" t="str">
        <f t="shared" si="0"/>
        <v>黃O捷</v>
      </c>
    </row>
    <row r="31" spans="1:3" ht="17.25" thickBot="1">
      <c r="A31" s="15" t="s">
        <v>3</v>
      </c>
      <c r="B31" s="42" t="s">
        <v>318</v>
      </c>
      <c r="C31" s="27" t="str">
        <f t="shared" si="0"/>
        <v>林O旻</v>
      </c>
    </row>
    <row r="32" spans="1:3" ht="17.25" thickBot="1">
      <c r="A32" s="16" t="s">
        <v>289</v>
      </c>
      <c r="B32" s="43" t="s">
        <v>319</v>
      </c>
      <c r="C32" s="27" t="str">
        <f t="shared" si="0"/>
        <v>張O浩</v>
      </c>
    </row>
    <row r="33" spans="1:3" ht="17.25" thickBot="1">
      <c r="A33" s="15" t="s">
        <v>49</v>
      </c>
      <c r="B33" s="42" t="s">
        <v>320</v>
      </c>
      <c r="C33" s="27" t="str">
        <f t="shared" si="0"/>
        <v>江O嫺</v>
      </c>
    </row>
    <row r="34" spans="1:3" ht="17.25" thickBot="1">
      <c r="A34" s="15" t="s">
        <v>49</v>
      </c>
      <c r="B34" s="42" t="s">
        <v>321</v>
      </c>
      <c r="C34" s="27" t="str">
        <f t="shared" si="0"/>
        <v>李O恩</v>
      </c>
    </row>
    <row r="35" spans="1:3" ht="17.25" thickBot="1">
      <c r="A35" s="15" t="s">
        <v>125</v>
      </c>
      <c r="B35" s="42" t="s">
        <v>322</v>
      </c>
      <c r="C35" s="27" t="str">
        <f t="shared" si="0"/>
        <v>黃O睿</v>
      </c>
    </row>
    <row r="36" spans="1:3" ht="17.25" thickBot="1">
      <c r="A36" s="15" t="s">
        <v>48</v>
      </c>
      <c r="B36" s="42" t="s">
        <v>323</v>
      </c>
      <c r="C36" s="27" t="str">
        <f t="shared" si="0"/>
        <v>尤O文</v>
      </c>
    </row>
    <row r="37" spans="1:3" ht="17.25" thickBot="1">
      <c r="A37" s="15" t="s">
        <v>48</v>
      </c>
      <c r="B37" s="42" t="s">
        <v>324</v>
      </c>
      <c r="C37" s="27" t="str">
        <f t="shared" si="0"/>
        <v>方O平</v>
      </c>
    </row>
    <row r="38" spans="1:3" ht="17.25" thickBot="1">
      <c r="A38" s="15" t="s">
        <v>290</v>
      </c>
      <c r="B38" s="42" t="s">
        <v>325</v>
      </c>
      <c r="C38" s="27" t="str">
        <f t="shared" si="0"/>
        <v>黃O禎</v>
      </c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15"/>
  <sheetViews>
    <sheetView workbookViewId="0">
      <selection activeCell="F11" sqref="F11"/>
    </sheetView>
  </sheetViews>
  <sheetFormatPr defaultRowHeight="16.5"/>
  <cols>
    <col min="2" max="2" width="0" hidden="1" customWidth="1"/>
  </cols>
  <sheetData>
    <row r="1" spans="1:3" ht="17.25" thickBot="1">
      <c r="A1" s="1" t="s">
        <v>0</v>
      </c>
      <c r="B1" s="23" t="s">
        <v>11</v>
      </c>
      <c r="C1" s="26" t="s">
        <v>11</v>
      </c>
    </row>
    <row r="2" spans="1:3" ht="17.25" thickBot="1">
      <c r="A2" s="2" t="s">
        <v>42</v>
      </c>
      <c r="B2" s="45" t="s">
        <v>482</v>
      </c>
      <c r="C2" s="27" t="str">
        <f>REPLACE(B2,2,1,"O")</f>
        <v>廖O頤</v>
      </c>
    </row>
    <row r="3" spans="1:3" ht="17.25" thickBot="1">
      <c r="A3" s="2" t="s">
        <v>326</v>
      </c>
      <c r="B3" s="24" t="s">
        <v>328</v>
      </c>
      <c r="C3" s="27" t="str">
        <f t="shared" ref="C3:C15" si="0">REPLACE(B3,2,1,"O")</f>
        <v>魏O丞</v>
      </c>
    </row>
    <row r="4" spans="1:3" ht="17.25" thickBot="1">
      <c r="A4" s="2" t="s">
        <v>42</v>
      </c>
      <c r="B4" s="24" t="s">
        <v>329</v>
      </c>
      <c r="C4" s="27" t="str">
        <f t="shared" si="0"/>
        <v>陳O男</v>
      </c>
    </row>
    <row r="5" spans="1:3" ht="17.25" thickBot="1">
      <c r="A5" s="2" t="s">
        <v>327</v>
      </c>
      <c r="B5" s="24" t="s">
        <v>330</v>
      </c>
      <c r="C5" s="27" t="str">
        <f t="shared" si="0"/>
        <v>洪O謙</v>
      </c>
    </row>
    <row r="6" spans="1:3" ht="17.25" thickBot="1">
      <c r="A6" s="2" t="s">
        <v>44</v>
      </c>
      <c r="B6" s="24" t="s">
        <v>331</v>
      </c>
      <c r="C6" s="27" t="str">
        <f t="shared" si="0"/>
        <v>洪O展</v>
      </c>
    </row>
    <row r="7" spans="1:3" ht="17.25" thickBot="1">
      <c r="A7" s="2" t="s">
        <v>326</v>
      </c>
      <c r="B7" s="24" t="s">
        <v>332</v>
      </c>
      <c r="C7" s="27" t="str">
        <f t="shared" si="0"/>
        <v>羅O安</v>
      </c>
    </row>
    <row r="8" spans="1:3" ht="17.25" thickBot="1">
      <c r="A8" s="2" t="s">
        <v>326</v>
      </c>
      <c r="B8" s="24" t="s">
        <v>333</v>
      </c>
      <c r="C8" s="27" t="str">
        <f t="shared" si="0"/>
        <v>潘O丞</v>
      </c>
    </row>
    <row r="9" spans="1:3" ht="17.25" thickBot="1">
      <c r="A9" s="2" t="s">
        <v>44</v>
      </c>
      <c r="B9" s="24" t="s">
        <v>334</v>
      </c>
      <c r="C9" s="27" t="str">
        <f t="shared" si="0"/>
        <v>沈O祐</v>
      </c>
    </row>
    <row r="10" spans="1:3" ht="17.25" thickBot="1">
      <c r="A10" s="2" t="s">
        <v>326</v>
      </c>
      <c r="B10" s="24" t="s">
        <v>335</v>
      </c>
      <c r="C10" s="27" t="str">
        <f t="shared" si="0"/>
        <v>吳O維</v>
      </c>
    </row>
    <row r="11" spans="1:3" ht="17.25" thickBot="1">
      <c r="A11" s="2" t="s">
        <v>326</v>
      </c>
      <c r="B11" s="25" t="s">
        <v>336</v>
      </c>
      <c r="C11" s="27" t="str">
        <f t="shared" si="0"/>
        <v>郭O凱</v>
      </c>
    </row>
    <row r="12" spans="1:3" ht="17.25" thickBot="1">
      <c r="A12" s="2" t="s">
        <v>42</v>
      </c>
      <c r="B12" s="24" t="s">
        <v>337</v>
      </c>
      <c r="C12" s="27" t="str">
        <f t="shared" si="0"/>
        <v>鄭O松</v>
      </c>
    </row>
    <row r="13" spans="1:3" ht="17.25" thickBot="1">
      <c r="A13" s="2" t="s">
        <v>326</v>
      </c>
      <c r="B13" s="24" t="s">
        <v>338</v>
      </c>
      <c r="C13" s="27" t="str">
        <f t="shared" si="0"/>
        <v>鄭O恆</v>
      </c>
    </row>
    <row r="14" spans="1:3" ht="17.25" thickBot="1">
      <c r="A14" s="2" t="s">
        <v>42</v>
      </c>
      <c r="B14" s="24" t="s">
        <v>339</v>
      </c>
      <c r="C14" s="27" t="str">
        <f t="shared" si="0"/>
        <v>杜O憲</v>
      </c>
    </row>
    <row r="15" spans="1:3" ht="17.25" thickBot="1">
      <c r="A15" s="2" t="s">
        <v>94</v>
      </c>
      <c r="B15" s="24" t="s">
        <v>340</v>
      </c>
      <c r="C15" s="27" t="str">
        <f t="shared" si="0"/>
        <v>黃O弦</v>
      </c>
    </row>
  </sheetData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C19"/>
  <sheetViews>
    <sheetView workbookViewId="0">
      <selection activeCell="H22" sqref="H22"/>
    </sheetView>
  </sheetViews>
  <sheetFormatPr defaultRowHeight="16.5"/>
  <cols>
    <col min="2" max="2" width="0" hidden="1" customWidth="1"/>
  </cols>
  <sheetData>
    <row r="1" spans="1:3" ht="17.25" thickBot="1">
      <c r="A1" s="1" t="s">
        <v>0</v>
      </c>
      <c r="B1" s="23" t="s">
        <v>11</v>
      </c>
      <c r="C1" s="26" t="s">
        <v>11</v>
      </c>
    </row>
    <row r="2" spans="1:3" ht="17.25" thickBot="1">
      <c r="A2" s="2" t="s">
        <v>327</v>
      </c>
      <c r="B2" s="45" t="s">
        <v>483</v>
      </c>
      <c r="C2" s="27" t="str">
        <f>REPLACE(B2,2,1,"O")</f>
        <v>張O甄</v>
      </c>
    </row>
    <row r="3" spans="1:3" ht="17.25" thickBot="1">
      <c r="A3" s="2" t="s">
        <v>327</v>
      </c>
      <c r="B3" s="24" t="s">
        <v>341</v>
      </c>
      <c r="C3" s="27" t="str">
        <f t="shared" ref="C3:C19" si="0">REPLACE(B3,2,1,"O")</f>
        <v>魏O安</v>
      </c>
    </row>
    <row r="4" spans="1:3" ht="17.25" thickBot="1">
      <c r="A4" s="2" t="s">
        <v>327</v>
      </c>
      <c r="B4" s="24" t="s">
        <v>342</v>
      </c>
      <c r="C4" s="27" t="str">
        <f t="shared" si="0"/>
        <v>楊O頤</v>
      </c>
    </row>
    <row r="5" spans="1:3" ht="17.25" thickBot="1">
      <c r="A5" s="2" t="s">
        <v>327</v>
      </c>
      <c r="B5" s="24" t="s">
        <v>343</v>
      </c>
      <c r="C5" s="27" t="str">
        <f t="shared" si="0"/>
        <v>沈O辰</v>
      </c>
    </row>
    <row r="6" spans="1:3" ht="17.25" thickBot="1">
      <c r="A6" s="2" t="s">
        <v>327</v>
      </c>
      <c r="B6" s="24" t="s">
        <v>344</v>
      </c>
      <c r="C6" s="27" t="str">
        <f t="shared" si="0"/>
        <v>高O容</v>
      </c>
    </row>
    <row r="7" spans="1:3" ht="17.25" thickBot="1">
      <c r="A7" s="2" t="s">
        <v>327</v>
      </c>
      <c r="B7" s="24" t="s">
        <v>345</v>
      </c>
      <c r="C7" s="27" t="str">
        <f t="shared" si="0"/>
        <v>王O恩</v>
      </c>
    </row>
    <row r="8" spans="1:3" ht="17.25" thickBot="1">
      <c r="A8" s="2" t="s">
        <v>327</v>
      </c>
      <c r="B8" s="24" t="s">
        <v>346</v>
      </c>
      <c r="C8" s="27" t="str">
        <f t="shared" si="0"/>
        <v>黃O儀</v>
      </c>
    </row>
    <row r="9" spans="1:3" ht="17.25" thickBot="1">
      <c r="A9" s="2" t="s">
        <v>327</v>
      </c>
      <c r="B9" s="24" t="s">
        <v>347</v>
      </c>
      <c r="C9" s="27" t="str">
        <f t="shared" si="0"/>
        <v>陳O聿</v>
      </c>
    </row>
    <row r="10" spans="1:3" ht="17.25" thickBot="1">
      <c r="A10" s="2" t="s">
        <v>327</v>
      </c>
      <c r="B10" s="24" t="s">
        <v>348</v>
      </c>
      <c r="C10" s="27" t="str">
        <f t="shared" si="0"/>
        <v>莊O</v>
      </c>
    </row>
    <row r="11" spans="1:3" ht="17.25" thickBot="1">
      <c r="A11" s="2" t="s">
        <v>122</v>
      </c>
      <c r="B11" s="24" t="s">
        <v>349</v>
      </c>
      <c r="C11" s="27" t="str">
        <f t="shared" si="0"/>
        <v>劉O豐</v>
      </c>
    </row>
    <row r="12" spans="1:3" ht="17.25" thickBot="1">
      <c r="A12" s="2" t="s">
        <v>122</v>
      </c>
      <c r="B12" s="24" t="s">
        <v>350</v>
      </c>
      <c r="C12" s="27" t="str">
        <f t="shared" si="0"/>
        <v>李O祐</v>
      </c>
    </row>
    <row r="13" spans="1:3" ht="17.25" thickBot="1">
      <c r="A13" s="2" t="s">
        <v>122</v>
      </c>
      <c r="B13" s="24" t="s">
        <v>351</v>
      </c>
      <c r="C13" s="27" t="str">
        <f t="shared" si="0"/>
        <v>陳O綺</v>
      </c>
    </row>
    <row r="14" spans="1:3" ht="17.25" thickBot="1">
      <c r="A14" s="2" t="s">
        <v>122</v>
      </c>
      <c r="B14" s="25" t="s">
        <v>352</v>
      </c>
      <c r="C14" s="27" t="str">
        <f t="shared" si="0"/>
        <v>林O穎</v>
      </c>
    </row>
    <row r="15" spans="1:3" ht="17.25" thickBot="1">
      <c r="A15" s="2" t="s">
        <v>122</v>
      </c>
      <c r="B15" s="24" t="s">
        <v>353</v>
      </c>
      <c r="C15" s="27" t="str">
        <f t="shared" si="0"/>
        <v>施O亞</v>
      </c>
    </row>
    <row r="16" spans="1:3" ht="17.25" thickBot="1">
      <c r="A16" s="2" t="s">
        <v>122</v>
      </c>
      <c r="B16" s="24" t="s">
        <v>354</v>
      </c>
      <c r="C16" s="27" t="str">
        <f t="shared" si="0"/>
        <v>黃O淳</v>
      </c>
    </row>
    <row r="17" spans="1:3" ht="17.25" thickBot="1">
      <c r="A17" s="2" t="s">
        <v>122</v>
      </c>
      <c r="B17" s="24" t="s">
        <v>355</v>
      </c>
      <c r="C17" s="27" t="str">
        <f t="shared" si="0"/>
        <v>李O蘋</v>
      </c>
    </row>
    <row r="18" spans="1:3" ht="17.25" thickBot="1">
      <c r="A18" s="2" t="s">
        <v>122</v>
      </c>
      <c r="B18" s="24" t="s">
        <v>356</v>
      </c>
      <c r="C18" s="27" t="str">
        <f t="shared" si="0"/>
        <v>陳O溱</v>
      </c>
    </row>
    <row r="19" spans="1:3" ht="17.25" thickBot="1">
      <c r="A19" s="2" t="s">
        <v>122</v>
      </c>
      <c r="B19" s="24" t="s">
        <v>357</v>
      </c>
      <c r="C19" s="27" t="str">
        <f t="shared" si="0"/>
        <v>蔡O辰</v>
      </c>
    </row>
  </sheetData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45"/>
  <sheetViews>
    <sheetView topLeftCell="A19" workbookViewId="0">
      <selection activeCell="F11" sqref="F11"/>
    </sheetView>
  </sheetViews>
  <sheetFormatPr defaultRowHeight="16.5"/>
  <cols>
    <col min="1" max="1" width="9.875" customWidth="1"/>
    <col min="2" max="2" width="0" hidden="1" customWidth="1"/>
  </cols>
  <sheetData>
    <row r="1" spans="1:3" ht="18" thickTop="1" thickBot="1">
      <c r="A1" s="7" t="s">
        <v>0</v>
      </c>
      <c r="B1" s="7" t="s">
        <v>11</v>
      </c>
      <c r="C1" s="47" t="s">
        <v>11</v>
      </c>
    </row>
    <row r="2" spans="1:3" ht="18" thickTop="1" thickBot="1">
      <c r="A2" s="12" t="s">
        <v>358</v>
      </c>
      <c r="B2" s="30" t="s">
        <v>360</v>
      </c>
      <c r="C2" s="27" t="str">
        <f>REPLACE(B2,2,1,"O")</f>
        <v>洪O媗</v>
      </c>
    </row>
    <row r="3" spans="1:3" ht="17.25" thickBot="1">
      <c r="A3" s="12" t="s">
        <v>287</v>
      </c>
      <c r="B3" s="30" t="s">
        <v>361</v>
      </c>
      <c r="C3" s="27" t="str">
        <f t="shared" ref="C3:C45" si="0">REPLACE(B3,2,1,"O")</f>
        <v>黃O喬</v>
      </c>
    </row>
    <row r="4" spans="1:3" ht="17.25" thickBot="1">
      <c r="A4" s="12" t="s">
        <v>287</v>
      </c>
      <c r="B4" s="30" t="s">
        <v>362</v>
      </c>
      <c r="C4" s="27" t="str">
        <f t="shared" si="0"/>
        <v>黃O芸</v>
      </c>
    </row>
    <row r="5" spans="1:3" ht="17.25" thickBot="1">
      <c r="A5" s="12" t="s">
        <v>359</v>
      </c>
      <c r="B5" s="30" t="s">
        <v>363</v>
      </c>
      <c r="C5" s="27" t="str">
        <f t="shared" si="0"/>
        <v>賴O涵</v>
      </c>
    </row>
    <row r="6" spans="1:3" ht="17.25" thickBot="1">
      <c r="A6" s="12" t="s">
        <v>284</v>
      </c>
      <c r="B6" s="30" t="s">
        <v>364</v>
      </c>
      <c r="C6" s="27" t="str">
        <f t="shared" si="0"/>
        <v>梁O喬</v>
      </c>
    </row>
    <row r="7" spans="1:3" ht="17.25" thickBot="1">
      <c r="A7" s="12" t="s">
        <v>93</v>
      </c>
      <c r="B7" s="30" t="s">
        <v>365</v>
      </c>
      <c r="C7" s="27" t="str">
        <f t="shared" si="0"/>
        <v>劉O妮</v>
      </c>
    </row>
    <row r="8" spans="1:3" ht="17.25" thickBot="1">
      <c r="A8" s="12" t="s">
        <v>93</v>
      </c>
      <c r="B8" s="30" t="s">
        <v>366</v>
      </c>
      <c r="C8" s="27" t="str">
        <f t="shared" si="0"/>
        <v>粘O瑜</v>
      </c>
    </row>
    <row r="9" spans="1:3" ht="17.25" thickBot="1">
      <c r="A9" s="12" t="s">
        <v>93</v>
      </c>
      <c r="B9" s="30" t="s">
        <v>367</v>
      </c>
      <c r="C9" s="27" t="str">
        <f t="shared" si="0"/>
        <v>陳O瑄</v>
      </c>
    </row>
    <row r="10" spans="1:3" ht="17.25" thickBot="1">
      <c r="A10" s="12" t="s">
        <v>2</v>
      </c>
      <c r="B10" s="30" t="s">
        <v>368</v>
      </c>
      <c r="C10" s="27" t="str">
        <f t="shared" si="0"/>
        <v>李O萱</v>
      </c>
    </row>
    <row r="11" spans="1:3" ht="17.25" thickBot="1">
      <c r="A11" s="12" t="s">
        <v>41</v>
      </c>
      <c r="B11" s="30" t="s">
        <v>369</v>
      </c>
      <c r="C11" s="27" t="str">
        <f t="shared" si="0"/>
        <v>蘇O宜</v>
      </c>
    </row>
    <row r="12" spans="1:3" ht="17.25" thickBot="1">
      <c r="A12" s="12" t="s">
        <v>41</v>
      </c>
      <c r="B12" s="30" t="s">
        <v>370</v>
      </c>
      <c r="C12" s="27" t="str">
        <f t="shared" si="0"/>
        <v>黃O禎</v>
      </c>
    </row>
    <row r="13" spans="1:3" ht="17.25" thickBot="1">
      <c r="A13" s="12" t="s">
        <v>41</v>
      </c>
      <c r="B13" s="30" t="s">
        <v>371</v>
      </c>
      <c r="C13" s="27" t="str">
        <f t="shared" si="0"/>
        <v>余O瑋</v>
      </c>
    </row>
    <row r="14" spans="1:3" ht="17.25" thickBot="1">
      <c r="A14" s="12" t="s">
        <v>40</v>
      </c>
      <c r="B14" s="30" t="s">
        <v>372</v>
      </c>
      <c r="C14" s="27" t="str">
        <f t="shared" si="0"/>
        <v>許O昀</v>
      </c>
    </row>
    <row r="15" spans="1:3" ht="17.25" thickBot="1">
      <c r="A15" s="12" t="s">
        <v>3</v>
      </c>
      <c r="B15" s="30" t="s">
        <v>373</v>
      </c>
      <c r="C15" s="27" t="str">
        <f t="shared" si="0"/>
        <v>黃O珍</v>
      </c>
    </row>
    <row r="16" spans="1:3" ht="17.25" thickBot="1">
      <c r="A16" s="12" t="s">
        <v>3</v>
      </c>
      <c r="B16" s="30" t="s">
        <v>374</v>
      </c>
      <c r="C16" s="27" t="str">
        <f t="shared" si="0"/>
        <v>李O芩</v>
      </c>
    </row>
    <row r="17" spans="1:3" ht="17.25" thickBot="1">
      <c r="A17" s="12" t="s">
        <v>39</v>
      </c>
      <c r="B17" s="30" t="s">
        <v>375</v>
      </c>
      <c r="C17" s="27" t="str">
        <f t="shared" si="0"/>
        <v>魏O嫻</v>
      </c>
    </row>
    <row r="18" spans="1:3" ht="17.25" thickBot="1">
      <c r="A18" s="12" t="s">
        <v>38</v>
      </c>
      <c r="B18" s="30" t="s">
        <v>376</v>
      </c>
      <c r="C18" s="27" t="str">
        <f t="shared" si="0"/>
        <v>王O玥</v>
      </c>
    </row>
    <row r="19" spans="1:3" ht="17.25" thickBot="1">
      <c r="A19" s="12" t="s">
        <v>2</v>
      </c>
      <c r="B19" s="30" t="s">
        <v>377</v>
      </c>
      <c r="C19" s="27" t="str">
        <f t="shared" si="0"/>
        <v>林O緹</v>
      </c>
    </row>
    <row r="20" spans="1:3" ht="17.25" thickBot="1">
      <c r="A20" s="12" t="s">
        <v>36</v>
      </c>
      <c r="B20" s="30" t="s">
        <v>378</v>
      </c>
      <c r="C20" s="27" t="str">
        <f t="shared" si="0"/>
        <v>賴O萱</v>
      </c>
    </row>
    <row r="21" spans="1:3" ht="17.25" thickBot="1">
      <c r="A21" s="12" t="s">
        <v>36</v>
      </c>
      <c r="B21" s="30" t="s">
        <v>379</v>
      </c>
      <c r="C21" s="27" t="str">
        <f t="shared" si="0"/>
        <v>張O庭</v>
      </c>
    </row>
    <row r="22" spans="1:3" ht="17.25" thickBot="1">
      <c r="A22" s="12" t="s">
        <v>36</v>
      </c>
      <c r="B22" s="30" t="s">
        <v>380</v>
      </c>
      <c r="C22" s="27" t="str">
        <f t="shared" si="0"/>
        <v>沈O霏</v>
      </c>
    </row>
    <row r="23" spans="1:3" ht="17.25" thickBot="1">
      <c r="A23" s="12" t="s">
        <v>122</v>
      </c>
      <c r="B23" s="30" t="s">
        <v>381</v>
      </c>
      <c r="C23" s="27" t="str">
        <f t="shared" si="0"/>
        <v>林O儀</v>
      </c>
    </row>
    <row r="24" spans="1:3" ht="17.25" thickBot="1">
      <c r="A24" s="12" t="s">
        <v>94</v>
      </c>
      <c r="B24" s="33" t="s">
        <v>382</v>
      </c>
      <c r="C24" s="27" t="str">
        <f t="shared" si="0"/>
        <v>吳O涵</v>
      </c>
    </row>
    <row r="25" spans="1:3" ht="17.25" thickBot="1">
      <c r="A25" s="12" t="s">
        <v>42</v>
      </c>
      <c r="B25" s="30" t="s">
        <v>383</v>
      </c>
      <c r="C25" s="27" t="str">
        <f t="shared" si="0"/>
        <v>王O菲</v>
      </c>
    </row>
    <row r="26" spans="1:3" ht="17.25" thickBot="1">
      <c r="A26" s="12" t="s">
        <v>326</v>
      </c>
      <c r="B26" s="30" t="s">
        <v>384</v>
      </c>
      <c r="C26" s="27" t="str">
        <f t="shared" si="0"/>
        <v>鄭O筠</v>
      </c>
    </row>
    <row r="27" spans="1:3" ht="17.25" thickBot="1">
      <c r="A27" s="12" t="s">
        <v>121</v>
      </c>
      <c r="B27" s="30" t="s">
        <v>385</v>
      </c>
      <c r="C27" s="27" t="str">
        <f t="shared" si="0"/>
        <v>楊O渝</v>
      </c>
    </row>
    <row r="28" spans="1:3" ht="17.25" thickBot="1">
      <c r="A28" s="12" t="s">
        <v>121</v>
      </c>
      <c r="B28" s="33" t="s">
        <v>386</v>
      </c>
      <c r="C28" s="27" t="str">
        <f t="shared" si="0"/>
        <v>吳O瑄</v>
      </c>
    </row>
    <row r="29" spans="1:3" ht="17.25" thickBot="1">
      <c r="A29" s="12" t="s">
        <v>172</v>
      </c>
      <c r="B29" s="30" t="s">
        <v>387</v>
      </c>
      <c r="C29" s="27" t="str">
        <f t="shared" si="0"/>
        <v>黃O瑈</v>
      </c>
    </row>
    <row r="30" spans="1:3" ht="17.25" thickBot="1">
      <c r="A30" s="12" t="s">
        <v>172</v>
      </c>
      <c r="B30" s="30" t="s">
        <v>388</v>
      </c>
      <c r="C30" s="27" t="str">
        <f t="shared" si="0"/>
        <v>魏O穎</v>
      </c>
    </row>
    <row r="31" spans="1:3" ht="17.25" thickBot="1">
      <c r="A31" s="12" t="s">
        <v>7</v>
      </c>
      <c r="B31" s="46" t="s">
        <v>389</v>
      </c>
      <c r="C31" s="27" t="str">
        <f t="shared" si="0"/>
        <v>吳O芸</v>
      </c>
    </row>
    <row r="32" spans="1:3" ht="18" thickTop="1" thickBot="1">
      <c r="A32" s="12" t="s">
        <v>7</v>
      </c>
      <c r="B32" s="32" t="s">
        <v>390</v>
      </c>
      <c r="C32" s="27" t="str">
        <f t="shared" si="0"/>
        <v>何O晴</v>
      </c>
    </row>
    <row r="33" spans="1:3" ht="17.25" thickBot="1">
      <c r="A33" s="12" t="s">
        <v>6</v>
      </c>
      <c r="B33" s="30" t="s">
        <v>391</v>
      </c>
      <c r="C33" s="27" t="str">
        <f t="shared" si="0"/>
        <v>謝O葳</v>
      </c>
    </row>
    <row r="34" spans="1:3" ht="17.25" thickBot="1">
      <c r="A34" s="12" t="s">
        <v>6</v>
      </c>
      <c r="B34" s="30" t="s">
        <v>392</v>
      </c>
      <c r="C34" s="27" t="str">
        <f t="shared" si="0"/>
        <v>黃O芹</v>
      </c>
    </row>
    <row r="35" spans="1:3" ht="17.25" thickBot="1">
      <c r="A35" s="12" t="s">
        <v>124</v>
      </c>
      <c r="B35" s="30" t="s">
        <v>393</v>
      </c>
      <c r="C35" s="27" t="str">
        <f t="shared" si="0"/>
        <v>李O錡</v>
      </c>
    </row>
    <row r="36" spans="1:3" ht="17.25" thickBot="1">
      <c r="A36" s="12" t="s">
        <v>124</v>
      </c>
      <c r="B36" s="30" t="s">
        <v>394</v>
      </c>
      <c r="C36" s="27" t="str">
        <f t="shared" si="0"/>
        <v>童O竣</v>
      </c>
    </row>
    <row r="37" spans="1:3" ht="17.25" thickBot="1">
      <c r="A37" s="12" t="s">
        <v>124</v>
      </c>
      <c r="B37" s="30" t="s">
        <v>395</v>
      </c>
      <c r="C37" s="27" t="str">
        <f t="shared" si="0"/>
        <v>陳O翔</v>
      </c>
    </row>
    <row r="38" spans="1:3" ht="17.25" thickBot="1">
      <c r="A38" s="12" t="s">
        <v>124</v>
      </c>
      <c r="B38" s="33" t="s">
        <v>396</v>
      </c>
      <c r="C38" s="27" t="str">
        <f t="shared" si="0"/>
        <v>吳O邑</v>
      </c>
    </row>
    <row r="39" spans="1:3" ht="17.25" thickBot="1">
      <c r="A39" s="12" t="s">
        <v>96</v>
      </c>
      <c r="B39" s="30" t="s">
        <v>397</v>
      </c>
      <c r="C39" s="27" t="str">
        <f t="shared" si="0"/>
        <v>陳O翔</v>
      </c>
    </row>
    <row r="40" spans="1:3" ht="17.25" thickBot="1">
      <c r="A40" s="12" t="s">
        <v>123</v>
      </c>
      <c r="B40" s="30" t="s">
        <v>398</v>
      </c>
      <c r="C40" s="27" t="str">
        <f t="shared" si="0"/>
        <v>楊O映</v>
      </c>
    </row>
    <row r="41" spans="1:3" ht="17.25" thickBot="1">
      <c r="A41" s="12" t="s">
        <v>123</v>
      </c>
      <c r="B41" s="30" t="s">
        <v>399</v>
      </c>
      <c r="C41" s="27" t="str">
        <f t="shared" si="0"/>
        <v>洪O晟</v>
      </c>
    </row>
    <row r="42" spans="1:3" ht="17.25" thickBot="1">
      <c r="A42" s="12" t="s">
        <v>10</v>
      </c>
      <c r="B42" s="30" t="s">
        <v>400</v>
      </c>
      <c r="C42" s="27" t="str">
        <f t="shared" si="0"/>
        <v>林O宥</v>
      </c>
    </row>
    <row r="43" spans="1:3" ht="17.25" thickBot="1">
      <c r="A43" s="12" t="s">
        <v>47</v>
      </c>
      <c r="B43" s="30" t="s">
        <v>401</v>
      </c>
      <c r="C43" s="27" t="str">
        <f t="shared" si="0"/>
        <v>許O蓁</v>
      </c>
    </row>
    <row r="44" spans="1:3" ht="17.25" thickBot="1">
      <c r="A44" s="12" t="s">
        <v>49</v>
      </c>
      <c r="B44" s="30" t="s">
        <v>402</v>
      </c>
      <c r="C44" s="27" t="str">
        <f t="shared" si="0"/>
        <v>林O綺</v>
      </c>
    </row>
    <row r="45" spans="1:3" ht="17.25" thickBot="1">
      <c r="A45" s="12" t="s">
        <v>125</v>
      </c>
      <c r="B45" s="33" t="s">
        <v>403</v>
      </c>
      <c r="C45" s="27" t="str">
        <f t="shared" si="0"/>
        <v>吳O琳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KOK康輔社</vt:lpstr>
      <vt:lpstr>生物研究社</vt:lpstr>
      <vt:lpstr>大傳社</vt:lpstr>
      <vt:lpstr>醫研社</vt:lpstr>
      <vt:lpstr>熱街舞社</vt:lpstr>
      <vt:lpstr>棒球研究社</vt:lpstr>
      <vt:lpstr>魔術方塊社</vt:lpstr>
      <vt:lpstr>英語使命必達</vt:lpstr>
      <vt:lpstr>漫研社</vt:lpstr>
      <vt:lpstr>綠手指園藝社</vt:lpstr>
      <vt:lpstr>舞光十社</vt:lpstr>
      <vt:lpstr>校刊社</vt:lpstr>
      <vt:lpstr>模擬聯合國</vt:lpstr>
      <vt:lpstr>春暉社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2023-09-23T09:08:40Z</dcterms:created>
  <dcterms:modified xsi:type="dcterms:W3CDTF">2023-09-23T13:46:37Z</dcterms:modified>
</cp:coreProperties>
</file>