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6" yWindow="220" windowWidth="10800" windowHeight="98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<sst xmlns="http://schemas.openxmlformats.org/spreadsheetml/2006/main" count="248" uniqueCount="178">
  <si>
    <t>食用
樓層</t>
  </si>
  <si>
    <t>日期</t>
  </si>
  <si>
    <t>星期</t>
  </si>
  <si>
    <t>主食</t>
  </si>
  <si>
    <t>主菜1</t>
  </si>
  <si>
    <t>主菜2</t>
  </si>
  <si>
    <t>副菜1</t>
  </si>
  <si>
    <t>副菜2</t>
  </si>
  <si>
    <t>湯</t>
  </si>
  <si>
    <t>醣類</t>
  </si>
  <si>
    <t>蛋白質</t>
  </si>
  <si>
    <t>脂肪</t>
  </si>
  <si>
    <t>熱量</t>
  </si>
  <si>
    <t>四章一Q日</t>
  </si>
  <si>
    <t>青菜</t>
  </si>
  <si>
    <t>食材</t>
  </si>
  <si>
    <t>五</t>
  </si>
  <si>
    <t>一</t>
  </si>
  <si>
    <t>二</t>
  </si>
  <si>
    <t>三</t>
  </si>
  <si>
    <t>四</t>
  </si>
  <si>
    <t>炒青菜/炒</t>
  </si>
  <si>
    <t>一</t>
  </si>
  <si>
    <t>白米</t>
  </si>
  <si>
    <t>營養師：劉睿倢　　　　營養字:007030　　地址:台南市中華北路一段203巷73號　　　　　　　　　　　　　　　</t>
  </si>
  <si>
    <t>炒青菜/炒</t>
  </si>
  <si>
    <t>炒青菜/炒</t>
  </si>
  <si>
    <t>青菜</t>
  </si>
  <si>
    <t>地瓜/白米</t>
  </si>
  <si>
    <t>青菜</t>
  </si>
  <si>
    <t>炒青菜/炒</t>
  </si>
  <si>
    <t>炒青菜/炒</t>
  </si>
  <si>
    <t>青菜</t>
  </si>
  <si>
    <t>白米</t>
  </si>
  <si>
    <t>青菜</t>
  </si>
  <si>
    <t>白飯/水煮</t>
  </si>
  <si>
    <t>炒青菜/炒</t>
  </si>
  <si>
    <t>白米</t>
  </si>
  <si>
    <t>地瓜飯/水煮</t>
  </si>
  <si>
    <t>白飯/水煮</t>
  </si>
  <si>
    <t>青菜</t>
  </si>
  <si>
    <t>炒青菜/炒</t>
  </si>
  <si>
    <t>青菜</t>
  </si>
  <si>
    <t>四樓</t>
  </si>
  <si>
    <t>五樓</t>
  </si>
  <si>
    <t>二樓</t>
  </si>
  <si>
    <t>白米/胚芽</t>
  </si>
  <si>
    <t>五味醬豆腐/紅燒</t>
  </si>
  <si>
    <t>豆腐/五味醬</t>
  </si>
  <si>
    <t>海帶芽/雞蛋</t>
  </si>
  <si>
    <t>蔬菜豆腐湯/水煮</t>
  </si>
  <si>
    <t>蔬菜/豆腐</t>
  </si>
  <si>
    <t>菜頭貢丸湯/水煮</t>
  </si>
  <si>
    <t>地瓜飯/水煮</t>
  </si>
  <si>
    <t>玉米排骨湯/水煮</t>
  </si>
  <si>
    <t>玉米/排骨</t>
  </si>
  <si>
    <t>白飯/水煮</t>
  </si>
  <si>
    <t>胚芽飯/水煮</t>
  </si>
  <si>
    <t>白飯/水煮</t>
  </si>
  <si>
    <t>皮蛋瘦肉粥</t>
  </si>
  <si>
    <t>粥的料</t>
  </si>
  <si>
    <t>皮蛋/三色豆/瘦肉</t>
  </si>
  <si>
    <t>紅燒魚條*2/紅燒</t>
  </si>
  <si>
    <t>米血甜不辣/炒</t>
  </si>
  <si>
    <t>芝麻烤雞排/烤</t>
  </si>
  <si>
    <t>雞排/芝麻</t>
  </si>
  <si>
    <t>筍片排骨湯/水煮</t>
  </si>
  <si>
    <t>關東煮/煮</t>
  </si>
  <si>
    <t>蘿蔔/米血/黑輪/玉米塊/鑫鑫腸</t>
  </si>
  <si>
    <t>豬排</t>
  </si>
  <si>
    <t>德光中學107年1/2~1/16營養葷食菜單　　     好口味食品廠提供</t>
  </si>
  <si>
    <t>一</t>
  </si>
  <si>
    <t>二</t>
  </si>
  <si>
    <t>三</t>
  </si>
  <si>
    <t>蔥油雞排/烤</t>
  </si>
  <si>
    <t>海產粥</t>
  </si>
  <si>
    <t>水煎包/煎</t>
  </si>
  <si>
    <t>港式油雞/魯</t>
  </si>
  <si>
    <t>高麗菜火鍋肉片/炒</t>
  </si>
  <si>
    <t>番茄炒蛋/炒</t>
  </si>
  <si>
    <t>客家小炒/炒</t>
  </si>
  <si>
    <t>鳳梨咕咾肉/燒</t>
  </si>
  <si>
    <t>滷豬排/魯</t>
  </si>
  <si>
    <t>泡菜肉片/炒</t>
  </si>
  <si>
    <t>玉米炒蛋/炒</t>
  </si>
  <si>
    <t>柴魚酥飯/水煮</t>
  </si>
  <si>
    <t>柴魚酥/白米</t>
  </si>
  <si>
    <t>蒲燒鯛/烤</t>
  </si>
  <si>
    <t>蝦仁蒸蛋/蒸</t>
  </si>
  <si>
    <t>爆漿福州丸/魯</t>
  </si>
  <si>
    <t>玉米濃湯/水煮</t>
  </si>
  <si>
    <t>金桔檸檬/水煮</t>
  </si>
  <si>
    <t>元旦</t>
  </si>
  <si>
    <t>寒輔</t>
  </si>
  <si>
    <t>肉燥魯蛋/魯</t>
  </si>
  <si>
    <t>雞排</t>
  </si>
  <si>
    <t>旗魚黑輪/燒</t>
  </si>
  <si>
    <t>旗魚黑輪</t>
  </si>
  <si>
    <t>紅燒控肉/紅燒</t>
  </si>
  <si>
    <t>雞蛋/絞肉</t>
  </si>
  <si>
    <t>柴魚豆腐味噌湯/水煮</t>
  </si>
  <si>
    <t>柴魚/豆腐/味噌</t>
  </si>
  <si>
    <t>玉米粒/雞蛋/洋蔥</t>
  </si>
  <si>
    <t>翅小腿</t>
  </si>
  <si>
    <t>豬肉/蘿蔔</t>
  </si>
  <si>
    <t>土魠魚條</t>
  </si>
  <si>
    <t>什錦滷味/魯</t>
  </si>
  <si>
    <t>奇美紅豆包/蒸</t>
  </si>
  <si>
    <t>紅豆包</t>
  </si>
  <si>
    <t>海帶/豆干/花生/蘿蔔</t>
  </si>
  <si>
    <t>白米/魚肉/蟹肉</t>
  </si>
  <si>
    <t>檸檬山粉圓/水煮</t>
  </si>
  <si>
    <t>檸檬/山粉圓</t>
  </si>
  <si>
    <t>烤豬排/烤</t>
  </si>
  <si>
    <t>咖哩雞肉/燴</t>
  </si>
  <si>
    <t>照燒花枝丸/燒</t>
  </si>
  <si>
    <t>花枝丸</t>
  </si>
  <si>
    <t>卡拉雞腿堡/炸</t>
  </si>
  <si>
    <t>海帶拌豆干/拌</t>
  </si>
  <si>
    <t>筍乾控肉/魯</t>
  </si>
  <si>
    <t xml:space="preserve">日式蒸蛋/蒸 </t>
  </si>
  <si>
    <t>黑胡椒洋蔥豬排/魯</t>
  </si>
  <si>
    <t>麻油雞/燒</t>
  </si>
  <si>
    <t>大白菜花枝羹/炒</t>
  </si>
  <si>
    <t>柴魚酥飯/水煮</t>
  </si>
  <si>
    <t>卡拉雞腿堡</t>
  </si>
  <si>
    <t>海帶/豆干</t>
  </si>
  <si>
    <t>水煎包</t>
  </si>
  <si>
    <t>香酥翅腿/炸
(一人2隻)</t>
  </si>
  <si>
    <t>雞蛋/柴魚片</t>
  </si>
  <si>
    <t>筍乾/豬肉/蘿蔔</t>
  </si>
  <si>
    <t>豬排/洋蔥/黑胡椒</t>
  </si>
  <si>
    <t>土魠魚條</t>
  </si>
  <si>
    <t>紅燒魚條/紅燒
(一人2條)</t>
  </si>
  <si>
    <t>雞肉/高麗菜/米血</t>
  </si>
  <si>
    <t>米血/甜不辣</t>
  </si>
  <si>
    <t>大白菜/花枝羹/紅蘿蔔</t>
  </si>
  <si>
    <t>海芽蛋花湯/水煮</t>
  </si>
  <si>
    <t>蘿蔔魚丸湯/水煮</t>
  </si>
  <si>
    <t>魚丸/蘿蔔</t>
  </si>
  <si>
    <t>冬瓜香菇湯/水煮</t>
  </si>
  <si>
    <t>冬瓜/香菇</t>
  </si>
  <si>
    <t>綠豆湯/水煮</t>
  </si>
  <si>
    <t>綠豆/砂糖</t>
  </si>
  <si>
    <t>翡翠燒賣*2/蒸</t>
  </si>
  <si>
    <t>燒賣/翡翠</t>
  </si>
  <si>
    <t>白米/柴魚酥</t>
  </si>
  <si>
    <t>雞肉/馬鈴薯/紅蘿蔔</t>
  </si>
  <si>
    <t>油雞</t>
  </si>
  <si>
    <t>無骨香雞排/炸</t>
  </si>
  <si>
    <t>無骨香雞排</t>
  </si>
  <si>
    <t>高麗菜/豬肉片</t>
  </si>
  <si>
    <t>番茄/雞蛋</t>
  </si>
  <si>
    <t>豬肉/鳳梨/彩椒</t>
  </si>
  <si>
    <t>豆干/魷魚/芹菜/肉絲</t>
  </si>
  <si>
    <t>筍片/排骨</t>
  </si>
  <si>
    <t>菜頭/貢丸</t>
  </si>
  <si>
    <t>泡菜/豬肉片</t>
  </si>
  <si>
    <t>玉米粒/雞蛋/馬鈴薯</t>
  </si>
  <si>
    <t>皮蛋瘦肉粥/煮</t>
  </si>
  <si>
    <t>黑胡椒洋蔥肉絲/炒</t>
  </si>
  <si>
    <t>冬瓜燒雞/炒</t>
  </si>
  <si>
    <t>煉乳銀絲捲/炸</t>
  </si>
  <si>
    <t>銀絲捲</t>
  </si>
  <si>
    <t>白米</t>
  </si>
  <si>
    <t>皮蛋/瘦肉/三色豆</t>
  </si>
  <si>
    <t>蔥爆豆腐/炒</t>
  </si>
  <si>
    <t>洋蔥/肉絲</t>
  </si>
  <si>
    <t>雞肉/冬瓜</t>
  </si>
  <si>
    <t>豆腐/蔥</t>
  </si>
  <si>
    <t>咖哩肉片/燒</t>
  </si>
  <si>
    <t>豬肉片/馬鈴薯/紅蘿蔔</t>
  </si>
  <si>
    <t>福州丸</t>
  </si>
  <si>
    <t>雞蛋/蝦仁</t>
  </si>
  <si>
    <t>金桔/檸檬</t>
  </si>
  <si>
    <t>蒲燒鯛</t>
  </si>
  <si>
    <t>烤翅小腿/烤
(一人2隻)</t>
  </si>
  <si>
    <t>不供餐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</si>
</sst>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/d"/>
    <numFmt numFmtId="177" formatCode="m&quot;月&quot;d&quot;日&quot;"/>
    <numFmt numFmtId="178" formatCode="mmm\-yyyy"/>
  </numFmts>
  <fonts count="48">
    <font>
      <sz val="12"/>
      <name val="新細明體"/>
      <family val="1"/>
    </font>
    <font>
      <sz val="18"/>
      <color indexed="8"/>
      <name val="標楷體"/>
      <family val="4"/>
    </font>
    <font>
      <sz val="9"/>
      <name val="新細明體"/>
      <family val="1"/>
    </font>
    <font>
      <sz val="18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標楷體"/>
      <family val="4"/>
    </font>
    <font>
      <b/>
      <sz val="12"/>
      <color indexed="8"/>
      <name val="標楷體"/>
      <family val="4"/>
    </font>
    <font>
      <b/>
      <sz val="12"/>
      <name val="標楷體"/>
      <family val="4"/>
    </font>
    <font>
      <b/>
      <sz val="12"/>
      <color indexed="12"/>
      <name val="標楷體"/>
      <family val="4"/>
    </font>
    <font>
      <sz val="12"/>
      <color indexed="12"/>
      <name val="標楷體"/>
      <family val="4"/>
    </font>
    <font>
      <b/>
      <sz val="10"/>
      <color indexed="12"/>
      <name val="標楷體"/>
      <family val="4"/>
    </font>
    <font>
      <b/>
      <sz val="11"/>
      <color indexed="12"/>
      <name val="標楷體"/>
      <family val="4"/>
    </font>
    <font>
      <b/>
      <sz val="9"/>
      <color indexed="12"/>
      <name val="標楷體"/>
      <family val="4"/>
    </font>
    <font>
      <b/>
      <sz val="10"/>
      <color indexed="8"/>
      <name val="標楷體"/>
      <family val="4"/>
    </font>
    <font>
      <b/>
      <sz val="12"/>
      <color indexed="10"/>
      <name val="標楷體"/>
      <family val="4"/>
    </font>
    <font>
      <b/>
      <sz val="14"/>
      <color indexed="10"/>
      <name val="標楷體"/>
      <family val="4"/>
    </font>
    <font>
      <sz val="12"/>
      <color indexed="10"/>
      <name val="標楷體"/>
      <family val="4"/>
    </font>
    <font>
      <b/>
      <sz val="12"/>
      <color theme="1"/>
      <name val="標楷體"/>
      <family val="4"/>
    </font>
    <font>
      <b/>
      <sz val="12"/>
      <color rgb="FF0000FF"/>
      <name val="標楷體"/>
      <family val="4"/>
    </font>
    <font>
      <sz val="12"/>
      <color rgb="FF0000FF"/>
      <name val="標楷體"/>
      <family val="4"/>
    </font>
    <font>
      <b/>
      <sz val="10"/>
      <color rgb="FF0000FF"/>
      <name val="標楷體"/>
      <family val="4"/>
    </font>
    <font>
      <b/>
      <sz val="11"/>
      <color rgb="FF0000FF"/>
      <name val="標楷體"/>
      <family val="4"/>
    </font>
    <font>
      <b/>
      <sz val="9"/>
      <color rgb="FF0000FF"/>
      <name val="標楷體"/>
      <family val="4"/>
    </font>
    <font>
      <b/>
      <sz val="10"/>
      <color theme="1"/>
      <name val="標楷體"/>
      <family val="4"/>
    </font>
    <font>
      <sz val="12"/>
      <color theme="1"/>
      <name val="標楷體"/>
      <family val="4"/>
    </font>
    <font>
      <b/>
      <sz val="12"/>
      <color rgb="FFFF0000"/>
      <name val="標楷體"/>
      <family val="4"/>
    </font>
    <font>
      <b/>
      <sz val="14"/>
      <color rgb="FFFF0000"/>
      <name val="標楷體"/>
      <family val="4"/>
    </font>
    <font>
      <sz val="12"/>
      <color rgb="FFFF0000"/>
      <name val="標楷體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2" applyNumberFormat="0" applyAlignment="0" applyProtection="0"/>
    <xf numFmtId="0" fontId="21" fillId="17" borderId="8" applyNumberFormat="0" applyAlignment="0" applyProtection="0"/>
    <xf numFmtId="0" fontId="22" fillId="23" borderId="9" applyNumberFormat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</cellStyleXfs>
  <cellXfs count="91"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76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176" fontId="39" fillId="0" borderId="12" xfId="0" applyNumberFormat="1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176" fontId="5" fillId="24" borderId="11" xfId="0" applyNumberFormat="1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/>
    </xf>
    <xf numFmtId="0" fontId="26" fillId="24" borderId="11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/>
    </xf>
    <xf numFmtId="176" fontId="39" fillId="24" borderId="10" xfId="0" applyNumberFormat="1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39" fillId="24" borderId="10" xfId="0" applyFont="1" applyFill="1" applyBorder="1" applyAlignment="1">
      <alignment horizontal="center" vertical="center" wrapText="1"/>
    </xf>
    <xf numFmtId="0" fontId="41" fillId="24" borderId="10" xfId="0" applyFont="1" applyFill="1" applyBorder="1" applyAlignment="1">
      <alignment horizontal="center" vertical="center"/>
    </xf>
    <xf numFmtId="0" fontId="41" fillId="24" borderId="10" xfId="0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 wrapText="1"/>
    </xf>
    <xf numFmtId="0" fontId="42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vertical="center"/>
    </xf>
    <xf numFmtId="176" fontId="5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center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40" fillId="24" borderId="10" xfId="0" applyFont="1" applyFill="1" applyBorder="1" applyAlignment="1">
      <alignment horizontal="center" vertical="center" wrapText="1"/>
    </xf>
    <xf numFmtId="0" fontId="44" fillId="24" borderId="10" xfId="0" applyFont="1" applyFill="1" applyBorder="1" applyAlignment="1">
      <alignment horizontal="center" vertical="center"/>
    </xf>
    <xf numFmtId="176" fontId="25" fillId="24" borderId="10" xfId="0" applyNumberFormat="1" applyFont="1" applyFill="1" applyBorder="1" applyAlignment="1">
      <alignment horizontal="center" vertical="center" wrapText="1"/>
    </xf>
    <xf numFmtId="0" fontId="38" fillId="24" borderId="10" xfId="0" applyFont="1" applyFill="1" applyBorder="1" applyAlignment="1">
      <alignment horizontal="center" vertical="center"/>
    </xf>
    <xf numFmtId="176" fontId="39" fillId="24" borderId="12" xfId="0" applyNumberFormat="1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/>
    </xf>
    <xf numFmtId="0" fontId="39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 wrapText="1"/>
    </xf>
    <xf numFmtId="0" fontId="38" fillId="24" borderId="12" xfId="0" applyFont="1" applyFill="1" applyBorder="1" applyAlignment="1">
      <alignment horizontal="center" vertical="center" wrapText="1"/>
    </xf>
    <xf numFmtId="0" fontId="40" fillId="24" borderId="12" xfId="0" applyFont="1" applyFill="1" applyBorder="1" applyAlignment="1">
      <alignment horizontal="center" vertical="center"/>
    </xf>
    <xf numFmtId="0" fontId="5" fillId="24" borderId="12" xfId="0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vertical="center"/>
    </xf>
    <xf numFmtId="0" fontId="39" fillId="24" borderId="11" xfId="0" applyFont="1" applyFill="1" applyBorder="1" applyAlignment="1">
      <alignment horizontal="center" vertical="center"/>
    </xf>
    <xf numFmtId="0" fontId="25" fillId="24" borderId="12" xfId="0" applyFont="1" applyFill="1" applyBorder="1" applyAlignment="1">
      <alignment horizontal="center" vertical="center"/>
    </xf>
    <xf numFmtId="176" fontId="25" fillId="24" borderId="13" xfId="0" applyNumberFormat="1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44" fillId="24" borderId="13" xfId="0" applyFont="1" applyFill="1" applyBorder="1" applyAlignment="1">
      <alignment horizontal="center" vertical="center"/>
    </xf>
    <xf numFmtId="0" fontId="25" fillId="24" borderId="13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27" fillId="0" borderId="14" xfId="0" applyNumberFormat="1" applyFont="1" applyFill="1" applyBorder="1" applyAlignment="1">
      <alignment horizontal="left" vertical="center"/>
    </xf>
    <xf numFmtId="176" fontId="27" fillId="0" borderId="15" xfId="0" applyNumberFormat="1" applyFont="1" applyFill="1" applyBorder="1" applyAlignment="1">
      <alignment horizontal="left" vertical="center"/>
    </xf>
    <xf numFmtId="176" fontId="27" fillId="0" borderId="16" xfId="0" applyNumberFormat="1" applyFont="1" applyFill="1" applyBorder="1" applyAlignment="1">
      <alignment horizontal="left" vertical="center"/>
    </xf>
    <xf numFmtId="176" fontId="27" fillId="0" borderId="17" xfId="0" applyNumberFormat="1" applyFont="1" applyFill="1" applyBorder="1" applyAlignment="1">
      <alignment horizontal="left" vertical="center"/>
    </xf>
    <xf numFmtId="0" fontId="46" fillId="0" borderId="18" xfId="0" applyFont="1" applyFill="1" applyBorder="1" applyAlignment="1">
      <alignment horizontal="center" vertical="center"/>
    </xf>
    <xf numFmtId="0" fontId="46" fillId="0" borderId="19" xfId="0" applyFont="1" applyFill="1" applyBorder="1" applyAlignment="1">
      <alignment horizontal="center" vertical="center"/>
    </xf>
    <xf numFmtId="0" fontId="46" fillId="0" borderId="20" xfId="0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horizontal="center" vertical="center"/>
    </xf>
    <xf numFmtId="0" fontId="46" fillId="0" borderId="15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center" vertical="center"/>
    </xf>
    <xf numFmtId="0" fontId="47" fillId="24" borderId="18" xfId="0" applyFont="1" applyFill="1" applyBorder="1" applyAlignment="1">
      <alignment horizontal="center" vertical="center"/>
    </xf>
    <xf numFmtId="0" fontId="47" fillId="24" borderId="19" xfId="0" applyFont="1" applyFill="1" applyBorder="1" applyAlignment="1">
      <alignment horizontal="center" vertical="center"/>
    </xf>
    <xf numFmtId="0" fontId="47" fillId="24" borderId="20" xfId="0" applyFont="1" applyFill="1" applyBorder="1" applyAlignment="1">
      <alignment horizontal="center" vertical="center"/>
    </xf>
    <xf numFmtId="0" fontId="47" fillId="24" borderId="14" xfId="0" applyFont="1" applyFill="1" applyBorder="1" applyAlignment="1">
      <alignment horizontal="center" vertical="center"/>
    </xf>
    <xf numFmtId="0" fontId="47" fillId="24" borderId="15" xfId="0" applyFont="1" applyFill="1" applyBorder="1" applyAlignment="1">
      <alignment horizontal="center" vertical="center"/>
    </xf>
    <xf numFmtId="0" fontId="47" fillId="24" borderId="17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view="pageBreakPreview" zoomScaleNormal="90" zoomScaleSheetLayoutView="100" zoomScalePageLayoutView="0" workbookViewId="0" topLeftCell="A37">
      <selection activeCell="A29" sqref="A29:IV38"/>
    </sheetView>
  </sheetViews>
  <sheetFormatPr defaultColWidth="9.00390625" defaultRowHeight="16.5"/>
  <cols>
    <col min="1" max="1" width="9.375" style="0" bestFit="1" customWidth="1"/>
    <col min="2" max="2" width="3.375" style="0" customWidth="1"/>
    <col min="3" max="3" width="11.625" style="0" bestFit="1" customWidth="1"/>
    <col min="4" max="4" width="22.875" style="0" customWidth="1"/>
    <col min="5" max="5" width="22.625" style="0" bestFit="1" customWidth="1"/>
    <col min="6" max="6" width="20.875" style="0" customWidth="1"/>
    <col min="7" max="7" width="24.50390625" style="0" customWidth="1"/>
    <col min="8" max="8" width="11.625" style="0" customWidth="1"/>
    <col min="9" max="9" width="22.625" style="0" bestFit="1" customWidth="1"/>
    <col min="10" max="10" width="6.00390625" style="0" hidden="1" customWidth="1"/>
    <col min="11" max="11" width="8.125" style="0" hidden="1" customWidth="1"/>
    <col min="12" max="13" width="6.00390625" style="0" hidden="1" customWidth="1"/>
    <col min="14" max="14" width="6.00390625" style="0" bestFit="1" customWidth="1"/>
  </cols>
  <sheetData>
    <row r="1" spans="1:14" s="2" customFormat="1" ht="43.5" customHeight="1">
      <c r="A1" s="73" t="s">
        <v>70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 t="s">
        <v>0</v>
      </c>
    </row>
    <row r="2" spans="1:14" s="5" customFormat="1" ht="33.75">
      <c r="A2" s="3" t="s">
        <v>1</v>
      </c>
      <c r="B2" s="7" t="s">
        <v>2</v>
      </c>
      <c r="C2" s="7"/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7" t="s">
        <v>8</v>
      </c>
      <c r="J2" s="3" t="s">
        <v>9</v>
      </c>
      <c r="K2" s="4" t="s">
        <v>10</v>
      </c>
      <c r="L2" s="3" t="s">
        <v>11</v>
      </c>
      <c r="M2" s="3" t="s">
        <v>12</v>
      </c>
      <c r="N2" s="8"/>
    </row>
    <row r="3" spans="1:14" s="5" customFormat="1" ht="16.5">
      <c r="A3" s="12"/>
      <c r="B3" s="11" t="s">
        <v>22</v>
      </c>
      <c r="C3" s="11"/>
      <c r="D3" s="9"/>
      <c r="E3" s="9"/>
      <c r="F3" s="9"/>
      <c r="G3" s="9"/>
      <c r="H3" s="10"/>
      <c r="I3" s="70"/>
      <c r="J3" s="11"/>
      <c r="K3" s="11"/>
      <c r="L3" s="11"/>
      <c r="M3" s="11"/>
      <c r="N3" s="37"/>
    </row>
    <row r="4" spans="1:14" s="5" customFormat="1" ht="16.5">
      <c r="A4" s="16"/>
      <c r="B4" s="17"/>
      <c r="C4" s="17"/>
      <c r="D4" s="14"/>
      <c r="E4" s="15"/>
      <c r="F4" s="15"/>
      <c r="G4" s="15"/>
      <c r="H4" s="15"/>
      <c r="I4" s="70"/>
      <c r="J4" s="11"/>
      <c r="K4" s="11"/>
      <c r="L4" s="11"/>
      <c r="M4" s="11"/>
      <c r="N4" s="45"/>
    </row>
    <row r="5" spans="1:14" s="6" customFormat="1" ht="16.5">
      <c r="A5" s="12">
        <v>43101</v>
      </c>
      <c r="B5" s="11" t="s">
        <v>18</v>
      </c>
      <c r="C5" s="79" t="s">
        <v>92</v>
      </c>
      <c r="D5" s="80"/>
      <c r="E5" s="80"/>
      <c r="F5" s="80"/>
      <c r="G5" s="80"/>
      <c r="H5" s="80"/>
      <c r="I5" s="80"/>
      <c r="J5" s="80"/>
      <c r="K5" s="80"/>
      <c r="L5" s="80"/>
      <c r="M5" s="80"/>
      <c r="N5" s="81"/>
    </row>
    <row r="6" spans="1:14" s="6" customFormat="1" ht="24.75" customHeight="1">
      <c r="A6" s="16"/>
      <c r="B6" s="17"/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4"/>
    </row>
    <row r="7" spans="1:14" s="6" customFormat="1" ht="34.5" customHeight="1">
      <c r="A7" s="12">
        <v>43102</v>
      </c>
      <c r="B7" s="11" t="s">
        <v>19</v>
      </c>
      <c r="C7" s="11" t="s">
        <v>13</v>
      </c>
      <c r="D7" s="21" t="s">
        <v>58</v>
      </c>
      <c r="E7" s="13" t="s">
        <v>74</v>
      </c>
      <c r="F7" s="9" t="s">
        <v>94</v>
      </c>
      <c r="G7" s="13" t="s">
        <v>96</v>
      </c>
      <c r="H7" s="10" t="s">
        <v>21</v>
      </c>
      <c r="I7" s="18" t="s">
        <v>100</v>
      </c>
      <c r="J7" s="11">
        <v>106</v>
      </c>
      <c r="K7" s="11">
        <v>28</v>
      </c>
      <c r="L7" s="11">
        <v>28</v>
      </c>
      <c r="M7" s="11">
        <f>J7*4+K7*4+L7*9</f>
        <v>788</v>
      </c>
      <c r="N7" s="37" t="s">
        <v>43</v>
      </c>
    </row>
    <row r="8" spans="1:14" s="6" customFormat="1" ht="34.5" customHeight="1">
      <c r="A8" s="16"/>
      <c r="B8" s="11"/>
      <c r="C8" s="17" t="s">
        <v>15</v>
      </c>
      <c r="D8" s="20" t="s">
        <v>23</v>
      </c>
      <c r="E8" s="20" t="s">
        <v>95</v>
      </c>
      <c r="F8" s="15" t="s">
        <v>99</v>
      </c>
      <c r="G8" s="15" t="s">
        <v>97</v>
      </c>
      <c r="H8" s="15" t="s">
        <v>14</v>
      </c>
      <c r="I8" s="19" t="s">
        <v>101</v>
      </c>
      <c r="J8" s="11"/>
      <c r="K8" s="11"/>
      <c r="L8" s="11"/>
      <c r="M8" s="11"/>
      <c r="N8" s="45"/>
    </row>
    <row r="9" spans="1:14" s="6" customFormat="1" ht="34.5" customHeight="1">
      <c r="A9" s="12">
        <v>43103</v>
      </c>
      <c r="B9" s="11" t="s">
        <v>20</v>
      </c>
      <c r="C9" s="11"/>
      <c r="D9" s="9" t="s">
        <v>35</v>
      </c>
      <c r="E9" s="13" t="s">
        <v>128</v>
      </c>
      <c r="F9" s="13" t="s">
        <v>98</v>
      </c>
      <c r="G9" s="33" t="s">
        <v>47</v>
      </c>
      <c r="H9" s="10" t="s">
        <v>21</v>
      </c>
      <c r="I9" s="35" t="s">
        <v>90</v>
      </c>
      <c r="J9" s="11">
        <v>104</v>
      </c>
      <c r="K9" s="11">
        <v>30</v>
      </c>
      <c r="L9" s="11">
        <v>26</v>
      </c>
      <c r="M9" s="11">
        <v>770</v>
      </c>
      <c r="N9" s="37" t="s">
        <v>43</v>
      </c>
    </row>
    <row r="10" spans="1:14" s="6" customFormat="1" ht="34.5" customHeight="1">
      <c r="A10" s="16"/>
      <c r="B10" s="11"/>
      <c r="C10" s="17" t="s">
        <v>15</v>
      </c>
      <c r="D10" s="20" t="s">
        <v>23</v>
      </c>
      <c r="E10" s="15" t="s">
        <v>103</v>
      </c>
      <c r="F10" s="15" t="s">
        <v>104</v>
      </c>
      <c r="G10" s="43" t="s">
        <v>48</v>
      </c>
      <c r="H10" s="15" t="s">
        <v>14</v>
      </c>
      <c r="I10" s="43" t="s">
        <v>102</v>
      </c>
      <c r="J10" s="11"/>
      <c r="K10" s="11"/>
      <c r="L10" s="11"/>
      <c r="M10" s="11"/>
      <c r="N10" s="37"/>
    </row>
    <row r="11" spans="1:14" s="6" customFormat="1" ht="34.5" customHeight="1">
      <c r="A11" s="12">
        <v>43104</v>
      </c>
      <c r="B11" s="11" t="s">
        <v>16</v>
      </c>
      <c r="C11" s="11"/>
      <c r="D11" s="9" t="s">
        <v>75</v>
      </c>
      <c r="E11" s="13" t="s">
        <v>62</v>
      </c>
      <c r="F11" s="33" t="s">
        <v>106</v>
      </c>
      <c r="G11" s="13" t="s">
        <v>107</v>
      </c>
      <c r="H11" s="10" t="s">
        <v>21</v>
      </c>
      <c r="I11" s="35" t="s">
        <v>111</v>
      </c>
      <c r="J11" s="11">
        <v>108</v>
      </c>
      <c r="K11" s="11">
        <v>28</v>
      </c>
      <c r="L11" s="11">
        <v>27</v>
      </c>
      <c r="M11" s="11">
        <v>787</v>
      </c>
      <c r="N11" s="37" t="s">
        <v>43</v>
      </c>
    </row>
    <row r="12" spans="1:14" s="6" customFormat="1" ht="34.5" customHeight="1" thickBot="1">
      <c r="A12" s="22"/>
      <c r="B12" s="23"/>
      <c r="C12" s="24" t="s">
        <v>15</v>
      </c>
      <c r="D12" s="25" t="s">
        <v>110</v>
      </c>
      <c r="E12" s="26" t="s">
        <v>105</v>
      </c>
      <c r="F12" s="26" t="s">
        <v>109</v>
      </c>
      <c r="G12" s="26" t="s">
        <v>108</v>
      </c>
      <c r="H12" s="26" t="s">
        <v>14</v>
      </c>
      <c r="I12" s="60" t="s">
        <v>112</v>
      </c>
      <c r="J12" s="27"/>
      <c r="K12" s="27"/>
      <c r="L12" s="27"/>
      <c r="M12" s="27"/>
      <c r="N12" s="28"/>
    </row>
    <row r="13" spans="1:14" s="6" customFormat="1" ht="34.5" customHeight="1">
      <c r="A13" s="30">
        <v>43107</v>
      </c>
      <c r="B13" s="31" t="s">
        <v>17</v>
      </c>
      <c r="C13" s="31"/>
      <c r="D13" s="21" t="s">
        <v>35</v>
      </c>
      <c r="E13" s="33" t="s">
        <v>113</v>
      </c>
      <c r="F13" s="13" t="s">
        <v>114</v>
      </c>
      <c r="G13" s="33" t="s">
        <v>115</v>
      </c>
      <c r="H13" s="34" t="s">
        <v>25</v>
      </c>
      <c r="I13" s="35" t="s">
        <v>137</v>
      </c>
      <c r="J13" s="36">
        <v>106</v>
      </c>
      <c r="K13" s="36">
        <v>27</v>
      </c>
      <c r="L13" s="36">
        <v>30</v>
      </c>
      <c r="M13" s="36">
        <v>784</v>
      </c>
      <c r="N13" s="63" t="s">
        <v>44</v>
      </c>
    </row>
    <row r="14" spans="1:14" s="6" customFormat="1" ht="34.5" customHeight="1">
      <c r="A14" s="38"/>
      <c r="B14" s="39"/>
      <c r="C14" s="40" t="s">
        <v>15</v>
      </c>
      <c r="D14" s="43" t="s">
        <v>23</v>
      </c>
      <c r="E14" s="43" t="s">
        <v>69</v>
      </c>
      <c r="F14" s="42" t="s">
        <v>147</v>
      </c>
      <c r="G14" s="43" t="s">
        <v>116</v>
      </c>
      <c r="H14" s="43" t="s">
        <v>14</v>
      </c>
      <c r="I14" s="43" t="s">
        <v>49</v>
      </c>
      <c r="J14" s="36"/>
      <c r="K14" s="36"/>
      <c r="L14" s="36"/>
      <c r="M14" s="36"/>
      <c r="N14" s="45"/>
    </row>
    <row r="15" spans="1:14" s="6" customFormat="1" ht="34.5" customHeight="1">
      <c r="A15" s="46">
        <v>43108</v>
      </c>
      <c r="B15" s="36" t="s">
        <v>18</v>
      </c>
      <c r="C15" s="39"/>
      <c r="D15" s="21" t="s">
        <v>59</v>
      </c>
      <c r="E15" s="48" t="s">
        <v>117</v>
      </c>
      <c r="F15" s="71" t="s">
        <v>76</v>
      </c>
      <c r="G15" s="48" t="s">
        <v>118</v>
      </c>
      <c r="H15" s="50" t="s">
        <v>26</v>
      </c>
      <c r="I15" s="13" t="s">
        <v>60</v>
      </c>
      <c r="J15" s="36">
        <v>108</v>
      </c>
      <c r="K15" s="36">
        <v>32</v>
      </c>
      <c r="L15" s="36">
        <v>30</v>
      </c>
      <c r="M15" s="36">
        <v>830</v>
      </c>
      <c r="N15" s="63" t="s">
        <v>44</v>
      </c>
    </row>
    <row r="16" spans="1:14" s="6" customFormat="1" ht="34.5" customHeight="1">
      <c r="A16" s="38"/>
      <c r="B16" s="39"/>
      <c r="C16" s="40" t="s">
        <v>15</v>
      </c>
      <c r="D16" s="14" t="s">
        <v>23</v>
      </c>
      <c r="E16" s="43" t="s">
        <v>125</v>
      </c>
      <c r="F16" s="43" t="s">
        <v>127</v>
      </c>
      <c r="G16" s="43" t="s">
        <v>126</v>
      </c>
      <c r="H16" s="43" t="s">
        <v>27</v>
      </c>
      <c r="I16" s="15" t="s">
        <v>61</v>
      </c>
      <c r="J16" s="36"/>
      <c r="K16" s="36"/>
      <c r="L16" s="36"/>
      <c r="M16" s="36"/>
      <c r="N16" s="45"/>
    </row>
    <row r="17" spans="1:14" s="6" customFormat="1" ht="34.5" customHeight="1">
      <c r="A17" s="46">
        <v>43109</v>
      </c>
      <c r="B17" s="52" t="s">
        <v>19</v>
      </c>
      <c r="C17" s="36" t="s">
        <v>13</v>
      </c>
      <c r="D17" s="21" t="s">
        <v>35</v>
      </c>
      <c r="E17" s="13" t="s">
        <v>176</v>
      </c>
      <c r="F17" s="48" t="s">
        <v>119</v>
      </c>
      <c r="G17" s="48" t="s">
        <v>120</v>
      </c>
      <c r="H17" s="50" t="s">
        <v>25</v>
      </c>
      <c r="I17" s="35" t="s">
        <v>138</v>
      </c>
      <c r="J17" s="36">
        <v>106</v>
      </c>
      <c r="K17" s="36">
        <v>28</v>
      </c>
      <c r="L17" s="36">
        <v>29</v>
      </c>
      <c r="M17" s="36">
        <v>890</v>
      </c>
      <c r="N17" s="63" t="s">
        <v>44</v>
      </c>
    </row>
    <row r="18" spans="1:14" s="6" customFormat="1" ht="34.5" customHeight="1">
      <c r="A18" s="38"/>
      <c r="B18" s="39"/>
      <c r="C18" s="40" t="s">
        <v>15</v>
      </c>
      <c r="D18" s="43" t="s">
        <v>23</v>
      </c>
      <c r="E18" s="15" t="s">
        <v>103</v>
      </c>
      <c r="F18" s="15" t="s">
        <v>130</v>
      </c>
      <c r="G18" s="15" t="s">
        <v>129</v>
      </c>
      <c r="H18" s="43" t="s">
        <v>29</v>
      </c>
      <c r="I18" s="43" t="s">
        <v>139</v>
      </c>
      <c r="J18" s="36"/>
      <c r="K18" s="36"/>
      <c r="L18" s="36"/>
      <c r="M18" s="36"/>
      <c r="N18" s="45"/>
    </row>
    <row r="19" spans="1:14" s="6" customFormat="1" ht="34.5" customHeight="1">
      <c r="A19" s="53">
        <v>43110</v>
      </c>
      <c r="B19" s="52" t="s">
        <v>20</v>
      </c>
      <c r="C19" s="39"/>
      <c r="D19" s="47" t="s">
        <v>38</v>
      </c>
      <c r="E19" s="47" t="s">
        <v>121</v>
      </c>
      <c r="F19" s="72" t="s">
        <v>122</v>
      </c>
      <c r="G19" s="48" t="s">
        <v>144</v>
      </c>
      <c r="H19" s="50" t="s">
        <v>21</v>
      </c>
      <c r="I19" s="35" t="s">
        <v>140</v>
      </c>
      <c r="J19" s="36">
        <v>104</v>
      </c>
      <c r="K19" s="36">
        <v>28</v>
      </c>
      <c r="L19" s="36">
        <v>27</v>
      </c>
      <c r="M19" s="36">
        <v>771</v>
      </c>
      <c r="N19" s="63" t="s">
        <v>44</v>
      </c>
    </row>
    <row r="20" spans="1:14" s="6" customFormat="1" ht="34.5" customHeight="1">
      <c r="A20" s="38"/>
      <c r="B20" s="39"/>
      <c r="C20" s="40" t="s">
        <v>15</v>
      </c>
      <c r="D20" s="43" t="s">
        <v>28</v>
      </c>
      <c r="E20" s="43" t="s">
        <v>131</v>
      </c>
      <c r="F20" s="43" t="s">
        <v>134</v>
      </c>
      <c r="G20" s="43" t="s">
        <v>145</v>
      </c>
      <c r="H20" s="43" t="s">
        <v>14</v>
      </c>
      <c r="I20" s="43" t="s">
        <v>141</v>
      </c>
      <c r="J20" s="36"/>
      <c r="K20" s="36"/>
      <c r="L20" s="36"/>
      <c r="M20" s="36"/>
      <c r="N20" s="45"/>
    </row>
    <row r="21" spans="1:14" s="6" customFormat="1" ht="34.5" customHeight="1">
      <c r="A21" s="53">
        <v>43111</v>
      </c>
      <c r="B21" s="52" t="s">
        <v>16</v>
      </c>
      <c r="C21" s="39"/>
      <c r="D21" s="47" t="s">
        <v>124</v>
      </c>
      <c r="E21" s="35" t="s">
        <v>133</v>
      </c>
      <c r="F21" s="48" t="s">
        <v>63</v>
      </c>
      <c r="G21" s="48" t="s">
        <v>123</v>
      </c>
      <c r="H21" s="50" t="s">
        <v>30</v>
      </c>
      <c r="I21" s="35" t="s">
        <v>142</v>
      </c>
      <c r="J21" s="36">
        <v>110</v>
      </c>
      <c r="K21" s="36">
        <v>24</v>
      </c>
      <c r="L21" s="36">
        <v>26</v>
      </c>
      <c r="M21" s="36">
        <v>770</v>
      </c>
      <c r="N21" s="63" t="s">
        <v>44</v>
      </c>
    </row>
    <row r="22" spans="1:14" s="6" customFormat="1" ht="34.5" customHeight="1" thickBot="1">
      <c r="A22" s="55"/>
      <c r="B22" s="56"/>
      <c r="C22" s="57" t="s">
        <v>15</v>
      </c>
      <c r="D22" s="59" t="s">
        <v>146</v>
      </c>
      <c r="E22" s="59" t="s">
        <v>132</v>
      </c>
      <c r="F22" s="59" t="s">
        <v>135</v>
      </c>
      <c r="G22" s="59" t="s">
        <v>136</v>
      </c>
      <c r="H22" s="59" t="s">
        <v>14</v>
      </c>
      <c r="I22" s="60" t="s">
        <v>143</v>
      </c>
      <c r="J22" s="65"/>
      <c r="K22" s="65"/>
      <c r="L22" s="65"/>
      <c r="M22" s="65"/>
      <c r="N22" s="61"/>
    </row>
    <row r="23" spans="1:14" s="6" customFormat="1" ht="34.5" customHeight="1">
      <c r="A23" s="62">
        <v>43114</v>
      </c>
      <c r="B23" s="31" t="s">
        <v>17</v>
      </c>
      <c r="C23" s="39"/>
      <c r="D23" s="47" t="s">
        <v>57</v>
      </c>
      <c r="E23" s="48" t="s">
        <v>77</v>
      </c>
      <c r="F23" s="48" t="s">
        <v>78</v>
      </c>
      <c r="G23" s="48" t="s">
        <v>79</v>
      </c>
      <c r="H23" s="50" t="s">
        <v>31</v>
      </c>
      <c r="I23" s="35" t="s">
        <v>66</v>
      </c>
      <c r="J23" s="31">
        <v>106</v>
      </c>
      <c r="K23" s="31">
        <v>27</v>
      </c>
      <c r="L23" s="31">
        <v>30</v>
      </c>
      <c r="M23" s="31">
        <v>784</v>
      </c>
      <c r="N23" s="63" t="s">
        <v>45</v>
      </c>
    </row>
    <row r="24" spans="1:14" s="6" customFormat="1" ht="34.5" customHeight="1">
      <c r="A24" s="38"/>
      <c r="B24" s="39"/>
      <c r="C24" s="40" t="s">
        <v>15</v>
      </c>
      <c r="D24" s="43" t="s">
        <v>46</v>
      </c>
      <c r="E24" s="43" t="s">
        <v>148</v>
      </c>
      <c r="F24" s="43" t="s">
        <v>151</v>
      </c>
      <c r="G24" s="43" t="s">
        <v>152</v>
      </c>
      <c r="H24" s="43" t="s">
        <v>34</v>
      </c>
      <c r="I24" s="43" t="s">
        <v>155</v>
      </c>
      <c r="J24" s="36"/>
      <c r="K24" s="36"/>
      <c r="L24" s="36"/>
      <c r="M24" s="36"/>
      <c r="N24" s="45"/>
    </row>
    <row r="25" spans="1:14" s="6" customFormat="1" ht="34.5" customHeight="1">
      <c r="A25" s="46">
        <v>43115</v>
      </c>
      <c r="B25" s="36" t="s">
        <v>18</v>
      </c>
      <c r="C25" s="64"/>
      <c r="D25" s="47" t="s">
        <v>35</v>
      </c>
      <c r="E25" s="48" t="s">
        <v>149</v>
      </c>
      <c r="F25" s="48" t="s">
        <v>81</v>
      </c>
      <c r="G25" s="48" t="s">
        <v>80</v>
      </c>
      <c r="H25" s="50" t="s">
        <v>36</v>
      </c>
      <c r="I25" s="35" t="s">
        <v>52</v>
      </c>
      <c r="J25" s="36">
        <v>108</v>
      </c>
      <c r="K25" s="36">
        <v>32</v>
      </c>
      <c r="L25" s="36">
        <v>30</v>
      </c>
      <c r="M25" s="36">
        <v>830</v>
      </c>
      <c r="N25" s="63" t="s">
        <v>45</v>
      </c>
    </row>
    <row r="26" spans="1:14" s="6" customFormat="1" ht="34.5" customHeight="1">
      <c r="A26" s="38"/>
      <c r="B26" s="39"/>
      <c r="C26" s="40" t="s">
        <v>15</v>
      </c>
      <c r="D26" s="43" t="s">
        <v>37</v>
      </c>
      <c r="E26" s="43" t="s">
        <v>150</v>
      </c>
      <c r="F26" s="43" t="s">
        <v>153</v>
      </c>
      <c r="G26" s="43" t="s">
        <v>154</v>
      </c>
      <c r="H26" s="43" t="s">
        <v>14</v>
      </c>
      <c r="I26" s="43" t="s">
        <v>156</v>
      </c>
      <c r="J26" s="36"/>
      <c r="K26" s="36"/>
      <c r="L26" s="36"/>
      <c r="M26" s="36"/>
      <c r="N26" s="45"/>
    </row>
    <row r="27" spans="1:14" s="6" customFormat="1" ht="16.5">
      <c r="A27" s="46">
        <v>43116</v>
      </c>
      <c r="B27" s="52" t="s">
        <v>19</v>
      </c>
      <c r="C27" s="85" t="s">
        <v>177</v>
      </c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7"/>
    </row>
    <row r="28" spans="1:14" s="6" customFormat="1" ht="16.5">
      <c r="A28" s="38"/>
      <c r="B28" s="39"/>
      <c r="C28" s="88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90"/>
    </row>
    <row r="29" spans="1:14" s="6" customFormat="1" ht="39.75" customHeight="1">
      <c r="A29" s="53">
        <v>43121</v>
      </c>
      <c r="B29" s="52" t="s">
        <v>71</v>
      </c>
      <c r="C29" s="39"/>
      <c r="D29" s="47" t="s">
        <v>39</v>
      </c>
      <c r="E29" s="35" t="s">
        <v>64</v>
      </c>
      <c r="F29" s="48" t="s">
        <v>83</v>
      </c>
      <c r="G29" s="48" t="s">
        <v>84</v>
      </c>
      <c r="H29" s="50" t="s">
        <v>36</v>
      </c>
      <c r="I29" s="35" t="s">
        <v>50</v>
      </c>
      <c r="J29" s="36">
        <v>104</v>
      </c>
      <c r="K29" s="36">
        <v>28</v>
      </c>
      <c r="L29" s="36">
        <v>27</v>
      </c>
      <c r="M29" s="36">
        <v>771</v>
      </c>
      <c r="N29" s="63" t="s">
        <v>93</v>
      </c>
    </row>
    <row r="30" spans="1:14" s="6" customFormat="1" ht="39.75" customHeight="1">
      <c r="A30" s="38"/>
      <c r="B30" s="39"/>
      <c r="C30" s="40" t="s">
        <v>15</v>
      </c>
      <c r="D30" s="54" t="s">
        <v>33</v>
      </c>
      <c r="E30" s="43" t="s">
        <v>65</v>
      </c>
      <c r="F30" s="43" t="s">
        <v>157</v>
      </c>
      <c r="G30" s="43" t="s">
        <v>158</v>
      </c>
      <c r="H30" s="43" t="s">
        <v>32</v>
      </c>
      <c r="I30" s="43" t="s">
        <v>51</v>
      </c>
      <c r="J30" s="36"/>
      <c r="K30" s="36"/>
      <c r="L30" s="36"/>
      <c r="M30" s="36"/>
      <c r="N30" s="63"/>
    </row>
    <row r="31" spans="1:14" s="6" customFormat="1" ht="39.75" customHeight="1">
      <c r="A31" s="53">
        <v>43122</v>
      </c>
      <c r="B31" s="52" t="s">
        <v>72</v>
      </c>
      <c r="C31" s="39"/>
      <c r="D31" s="47" t="s">
        <v>159</v>
      </c>
      <c r="E31" s="35" t="s">
        <v>82</v>
      </c>
      <c r="F31" s="35" t="s">
        <v>67</v>
      </c>
      <c r="G31" s="35" t="s">
        <v>162</v>
      </c>
      <c r="H31" s="50" t="s">
        <v>31</v>
      </c>
      <c r="I31" s="47" t="s">
        <v>159</v>
      </c>
      <c r="J31" s="36">
        <v>110</v>
      </c>
      <c r="K31" s="36">
        <v>24</v>
      </c>
      <c r="L31" s="36">
        <v>26</v>
      </c>
      <c r="M31" s="36">
        <v>770</v>
      </c>
      <c r="N31" s="63" t="s">
        <v>93</v>
      </c>
    </row>
    <row r="32" spans="1:14" s="6" customFormat="1" ht="39.75" customHeight="1">
      <c r="A32" s="53"/>
      <c r="B32" s="52"/>
      <c r="C32" s="40" t="s">
        <v>15</v>
      </c>
      <c r="D32" s="51" t="s">
        <v>164</v>
      </c>
      <c r="E32" s="43" t="s">
        <v>69</v>
      </c>
      <c r="F32" s="43" t="s">
        <v>68</v>
      </c>
      <c r="G32" s="43" t="s">
        <v>163</v>
      </c>
      <c r="H32" s="43" t="s">
        <v>40</v>
      </c>
      <c r="I32" s="43" t="s">
        <v>165</v>
      </c>
      <c r="J32" s="67"/>
      <c r="K32" s="67"/>
      <c r="L32" s="67"/>
      <c r="M32" s="67"/>
      <c r="N32" s="69"/>
    </row>
    <row r="33" spans="1:14" s="6" customFormat="1" ht="39.75" customHeight="1">
      <c r="A33" s="62">
        <v>43123</v>
      </c>
      <c r="B33" s="31" t="s">
        <v>73</v>
      </c>
      <c r="C33" s="36" t="s">
        <v>13</v>
      </c>
      <c r="D33" s="32" t="s">
        <v>53</v>
      </c>
      <c r="E33" s="32" t="s">
        <v>160</v>
      </c>
      <c r="F33" s="32" t="s">
        <v>161</v>
      </c>
      <c r="G33" s="32" t="s">
        <v>166</v>
      </c>
      <c r="H33" s="34" t="s">
        <v>21</v>
      </c>
      <c r="I33" s="34" t="s">
        <v>54</v>
      </c>
      <c r="J33" s="36">
        <v>110</v>
      </c>
      <c r="K33" s="36">
        <v>24</v>
      </c>
      <c r="L33" s="36">
        <v>26</v>
      </c>
      <c r="M33" s="36">
        <v>770</v>
      </c>
      <c r="N33" s="63" t="s">
        <v>93</v>
      </c>
    </row>
    <row r="34" spans="1:14" s="6" customFormat="1" ht="39.75" customHeight="1">
      <c r="A34" s="38"/>
      <c r="B34" s="39"/>
      <c r="C34" s="40" t="s">
        <v>15</v>
      </c>
      <c r="D34" s="43" t="s">
        <v>28</v>
      </c>
      <c r="E34" s="43" t="s">
        <v>167</v>
      </c>
      <c r="F34" s="43" t="s">
        <v>168</v>
      </c>
      <c r="G34" s="43" t="s">
        <v>169</v>
      </c>
      <c r="H34" s="43" t="s">
        <v>29</v>
      </c>
      <c r="I34" s="43" t="s">
        <v>55</v>
      </c>
      <c r="J34" s="36"/>
      <c r="K34" s="36"/>
      <c r="L34" s="36"/>
      <c r="M34" s="36"/>
      <c r="N34" s="63"/>
    </row>
    <row r="35" spans="1:14" s="6" customFormat="1" ht="39.75" customHeight="1">
      <c r="A35" s="46">
        <v>43124</v>
      </c>
      <c r="B35" s="52" t="s">
        <v>20</v>
      </c>
      <c r="C35" s="36"/>
      <c r="D35" s="47" t="s">
        <v>56</v>
      </c>
      <c r="E35" s="48" t="s">
        <v>149</v>
      </c>
      <c r="F35" s="35" t="s">
        <v>170</v>
      </c>
      <c r="G35" s="35" t="s">
        <v>89</v>
      </c>
      <c r="H35" s="50" t="s">
        <v>41</v>
      </c>
      <c r="I35" s="35" t="s">
        <v>137</v>
      </c>
      <c r="J35" s="36">
        <v>106</v>
      </c>
      <c r="K35" s="36">
        <v>28</v>
      </c>
      <c r="L35" s="36">
        <v>28</v>
      </c>
      <c r="M35" s="36">
        <v>788</v>
      </c>
      <c r="N35" s="63" t="s">
        <v>93</v>
      </c>
    </row>
    <row r="36" spans="1:14" s="6" customFormat="1" ht="39.75" customHeight="1">
      <c r="A36" s="38"/>
      <c r="B36" s="39"/>
      <c r="C36" s="40" t="s">
        <v>15</v>
      </c>
      <c r="D36" s="42" t="s">
        <v>23</v>
      </c>
      <c r="E36" s="43" t="s">
        <v>150</v>
      </c>
      <c r="F36" s="43" t="s">
        <v>171</v>
      </c>
      <c r="G36" s="43" t="s">
        <v>172</v>
      </c>
      <c r="H36" s="43" t="s">
        <v>29</v>
      </c>
      <c r="I36" s="43" t="s">
        <v>49</v>
      </c>
      <c r="J36" s="36"/>
      <c r="K36" s="36"/>
      <c r="L36" s="36"/>
      <c r="M36" s="36"/>
      <c r="N36" s="63"/>
    </row>
    <row r="37" spans="1:14" s="6" customFormat="1" ht="39.75" customHeight="1">
      <c r="A37" s="53">
        <v>43125</v>
      </c>
      <c r="B37" s="52" t="s">
        <v>16</v>
      </c>
      <c r="C37" s="39"/>
      <c r="D37" s="47" t="s">
        <v>85</v>
      </c>
      <c r="E37" s="35" t="s">
        <v>87</v>
      </c>
      <c r="F37" s="35" t="s">
        <v>88</v>
      </c>
      <c r="G37" s="13" t="s">
        <v>96</v>
      </c>
      <c r="H37" s="50" t="s">
        <v>21</v>
      </c>
      <c r="I37" s="35" t="s">
        <v>91</v>
      </c>
      <c r="J37" s="36">
        <v>108</v>
      </c>
      <c r="K37" s="36">
        <v>32</v>
      </c>
      <c r="L37" s="36">
        <v>30</v>
      </c>
      <c r="M37" s="36">
        <v>830</v>
      </c>
      <c r="N37" s="63" t="s">
        <v>93</v>
      </c>
    </row>
    <row r="38" spans="1:14" s="6" customFormat="1" ht="39.75" customHeight="1">
      <c r="A38" s="53"/>
      <c r="B38" s="52"/>
      <c r="C38" s="40" t="s">
        <v>15</v>
      </c>
      <c r="D38" s="54" t="s">
        <v>86</v>
      </c>
      <c r="E38" s="43" t="s">
        <v>175</v>
      </c>
      <c r="F38" s="43" t="s">
        <v>173</v>
      </c>
      <c r="G38" s="15" t="s">
        <v>97</v>
      </c>
      <c r="H38" s="43" t="s">
        <v>42</v>
      </c>
      <c r="I38" s="54" t="s">
        <v>174</v>
      </c>
      <c r="J38" s="36"/>
      <c r="K38" s="36"/>
      <c r="L38" s="36"/>
      <c r="M38" s="36"/>
      <c r="N38" s="63"/>
    </row>
    <row r="39" spans="1:14" s="6" customFormat="1" ht="16.5">
      <c r="A39" s="53"/>
      <c r="B39" s="52"/>
      <c r="C39" s="39"/>
      <c r="D39" s="47"/>
      <c r="E39" s="13"/>
      <c r="F39" s="35"/>
      <c r="G39" s="35"/>
      <c r="H39" s="50"/>
      <c r="I39" s="35"/>
      <c r="J39" s="36"/>
      <c r="K39" s="36"/>
      <c r="L39" s="36"/>
      <c r="M39" s="36"/>
      <c r="N39" s="63"/>
    </row>
    <row r="40" spans="1:14" s="6" customFormat="1" ht="17.25" thickBot="1">
      <c r="A40" s="66"/>
      <c r="B40" s="52"/>
      <c r="C40" s="40"/>
      <c r="D40" s="54"/>
      <c r="E40" s="26"/>
      <c r="F40" s="43"/>
      <c r="G40" s="43"/>
      <c r="H40" s="43"/>
      <c r="I40" s="54"/>
      <c r="J40" s="67"/>
      <c r="K40" s="67"/>
      <c r="L40" s="67"/>
      <c r="M40" s="67"/>
      <c r="N40" s="63"/>
    </row>
    <row r="41" spans="1:14" s="6" customFormat="1" ht="16.5">
      <c r="A41" s="66"/>
      <c r="B41" s="31"/>
      <c r="C41" s="39"/>
      <c r="D41" s="32"/>
      <c r="E41" s="33"/>
      <c r="F41" s="33"/>
      <c r="G41" s="33"/>
      <c r="H41" s="34"/>
      <c r="I41" s="35"/>
      <c r="J41" s="36"/>
      <c r="K41" s="36"/>
      <c r="L41" s="36"/>
      <c r="M41" s="36"/>
      <c r="N41" s="63"/>
    </row>
    <row r="42" spans="1:14" s="6" customFormat="1" ht="16.5">
      <c r="A42" s="66"/>
      <c r="B42" s="39"/>
      <c r="C42" s="40"/>
      <c r="D42" s="41"/>
      <c r="E42" s="42"/>
      <c r="F42" s="43"/>
      <c r="G42" s="44"/>
      <c r="H42" s="43"/>
      <c r="I42" s="51"/>
      <c r="J42" s="36"/>
      <c r="K42" s="36"/>
      <c r="L42" s="36"/>
      <c r="M42" s="36"/>
      <c r="N42" s="63"/>
    </row>
    <row r="43" spans="1:14" s="6" customFormat="1" ht="16.5">
      <c r="A43" s="66"/>
      <c r="B43" s="36"/>
      <c r="C43" s="39"/>
      <c r="D43" s="47"/>
      <c r="E43" s="48"/>
      <c r="F43" s="33"/>
      <c r="G43" s="49"/>
      <c r="H43" s="50"/>
      <c r="I43" s="33"/>
      <c r="J43" s="36"/>
      <c r="K43" s="36"/>
      <c r="L43" s="36"/>
      <c r="M43" s="36"/>
      <c r="N43" s="63"/>
    </row>
    <row r="44" spans="1:14" s="6" customFormat="1" ht="16.5">
      <c r="A44" s="66"/>
      <c r="B44" s="39"/>
      <c r="C44" s="40"/>
      <c r="D44" s="43"/>
      <c r="E44" s="43"/>
      <c r="F44" s="43"/>
      <c r="G44" s="42"/>
      <c r="H44" s="43"/>
      <c r="I44" s="51"/>
      <c r="J44" s="36"/>
      <c r="K44" s="36"/>
      <c r="L44" s="36"/>
      <c r="M44" s="36"/>
      <c r="N44" s="63"/>
    </row>
    <row r="45" spans="1:14" s="6" customFormat="1" ht="16.5">
      <c r="A45" s="66"/>
      <c r="B45" s="52"/>
      <c r="C45" s="36"/>
      <c r="D45" s="47"/>
      <c r="E45" s="35"/>
      <c r="F45" s="35"/>
      <c r="G45" s="35"/>
      <c r="H45" s="50"/>
      <c r="I45" s="35"/>
      <c r="J45" s="36"/>
      <c r="K45" s="36"/>
      <c r="L45" s="36"/>
      <c r="M45" s="36"/>
      <c r="N45" s="63"/>
    </row>
    <row r="46" spans="1:14" s="6" customFormat="1" ht="16.5">
      <c r="A46" s="66"/>
      <c r="B46" s="68"/>
      <c r="C46" s="40"/>
      <c r="D46" s="43"/>
      <c r="E46" s="43"/>
      <c r="F46" s="43"/>
      <c r="G46" s="42"/>
      <c r="H46" s="43"/>
      <c r="I46" s="43"/>
      <c r="J46" s="36"/>
      <c r="K46" s="36"/>
      <c r="L46" s="36"/>
      <c r="M46" s="36"/>
      <c r="N46" s="63"/>
    </row>
    <row r="47" spans="1:14" s="6" customFormat="1" ht="16.5">
      <c r="A47" s="66"/>
      <c r="B47" s="68"/>
      <c r="C47" s="39"/>
      <c r="D47" s="47"/>
      <c r="E47" s="47"/>
      <c r="F47" s="47"/>
      <c r="G47" s="35"/>
      <c r="H47" s="50"/>
      <c r="I47" s="35"/>
      <c r="J47" s="36"/>
      <c r="K47" s="36"/>
      <c r="L47" s="36"/>
      <c r="M47" s="36"/>
      <c r="N47" s="63"/>
    </row>
    <row r="48" spans="1:14" s="6" customFormat="1" ht="16.5">
      <c r="A48" s="66"/>
      <c r="B48" s="68"/>
      <c r="C48" s="40"/>
      <c r="D48" s="54"/>
      <c r="E48" s="43"/>
      <c r="F48" s="43"/>
      <c r="G48" s="43"/>
      <c r="H48" s="43"/>
      <c r="I48" s="43"/>
      <c r="J48" s="36"/>
      <c r="K48" s="36"/>
      <c r="L48" s="36"/>
      <c r="M48" s="36"/>
      <c r="N48" s="63"/>
    </row>
    <row r="49" spans="1:14" s="6" customFormat="1" ht="16.5">
      <c r="A49" s="66"/>
      <c r="B49" s="68"/>
      <c r="C49" s="39"/>
      <c r="D49" s="47"/>
      <c r="E49" s="35"/>
      <c r="F49" s="35"/>
      <c r="G49" s="35"/>
      <c r="H49" s="50"/>
      <c r="I49" s="35"/>
      <c r="J49" s="36"/>
      <c r="K49" s="36"/>
      <c r="L49" s="36"/>
      <c r="M49" s="36"/>
      <c r="N49" s="63"/>
    </row>
    <row r="50" spans="1:14" s="6" customFormat="1" ht="17.25" thickBot="1">
      <c r="A50" s="55"/>
      <c r="B50" s="56"/>
      <c r="C50" s="57"/>
      <c r="D50" s="58"/>
      <c r="E50" s="59"/>
      <c r="F50" s="59"/>
      <c r="G50" s="59"/>
      <c r="H50" s="59"/>
      <c r="I50" s="60"/>
      <c r="J50" s="65"/>
      <c r="K50" s="65"/>
      <c r="L50" s="65"/>
      <c r="M50" s="65"/>
      <c r="N50" s="61"/>
    </row>
    <row r="51" spans="1:14" ht="16.5">
      <c r="A51" s="75" t="s">
        <v>24</v>
      </c>
      <c r="B51" s="76"/>
      <c r="C51" s="76"/>
      <c r="D51" s="77"/>
      <c r="E51" s="77"/>
      <c r="F51" s="77"/>
      <c r="G51" s="77"/>
      <c r="H51" s="76"/>
      <c r="I51" s="77"/>
      <c r="J51" s="76"/>
      <c r="K51" s="76"/>
      <c r="L51" s="76"/>
      <c r="M51" s="78"/>
      <c r="N51" s="29"/>
    </row>
  </sheetData>
  <sheetProtection/>
  <mergeCells count="4">
    <mergeCell ref="A1:M1"/>
    <mergeCell ref="A51:M51"/>
    <mergeCell ref="C5:N6"/>
    <mergeCell ref="C27:N28"/>
  </mergeCells>
  <printOptions/>
  <pageMargins left="0.2362204724409449" right="0.2362204724409449" top="0.2362204724409449" bottom="0.2362204724409449" header="0.2362204724409449" footer="0.2362204724409449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user</cp:lastModifiedBy>
  <cp:lastPrinted>2019-01-15T06:34:45Z</cp:lastPrinted>
  <dcterms:created xsi:type="dcterms:W3CDTF">2016-04-25T00:49:05Z</dcterms:created>
  <dcterms:modified xsi:type="dcterms:W3CDTF">2019-01-15T06:35:00Z</dcterms:modified>
  <cp:category/>
  <cp:version/>
  <cp:contentType/>
  <cp:contentStatus/>
</cp:coreProperties>
</file>