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9" sheetId="2" r:id="rId2"/>
  </sheets>
  <definedNames/>
  <calcPr fullCalcOnLoad="1"/>
</workbook>
</file>

<file path=xl/sharedStrings.xml><?xml version="1.0" encoding="utf-8"?>
<sst xmlns="http://schemas.openxmlformats.org/spreadsheetml/2006/main" count="72" uniqueCount="67">
  <si>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</si>
  <si>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</si>
  <si>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</si>
  <si>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</si>
  <si>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</si>
  <si>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</si>
  <si>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</si>
  <si>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</si>
  <si>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</si>
  <si>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</si>
  <si>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</si>
  <si>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</si>
  <si>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</si>
  <si>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</si>
  <si>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</si>
  <si>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</si>
  <si>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</si>
  <si>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</si>
  <si>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</si>
  <si>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</si>
  <si>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</si>
  <si>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</si>
  <si>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:J109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</si>
  <si>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王宥鈞</t>
  </si>
  <si>
    <t>王晨宇</t>
  </si>
  <si>
    <t>王戴維</t>
  </si>
  <si>
    <t>吳俊昇</t>
  </si>
  <si>
    <t>吳彥承</t>
  </si>
  <si>
    <t>李中睿</t>
  </si>
  <si>
    <t>林奕安</t>
  </si>
  <si>
    <t>林柏勳</t>
  </si>
  <si>
    <t>林煒傑</t>
  </si>
  <si>
    <t>邱子瑞</t>
  </si>
  <si>
    <t>邱子齊</t>
  </si>
  <si>
    <t>姜俊宇</t>
  </si>
  <si>
    <t>張聿承</t>
  </si>
  <si>
    <t>張彥昇</t>
  </si>
  <si>
    <t>張書瑋</t>
  </si>
  <si>
    <t>張瑞翔</t>
  </si>
  <si>
    <t>郭庭源</t>
  </si>
  <si>
    <t>陳柏睿</t>
  </si>
  <si>
    <t>陳柏諭</t>
  </si>
  <si>
    <t>趙柏綸</t>
  </si>
  <si>
    <t>鄭硯珣</t>
  </si>
  <si>
    <t>鍾侑勳</t>
  </si>
  <si>
    <t>顏佑昇</t>
  </si>
  <si>
    <t>文光妤</t>
  </si>
  <si>
    <t>王子盈</t>
  </si>
  <si>
    <t>吳柏臻</t>
  </si>
  <si>
    <t>李中綺</t>
  </si>
  <si>
    <t>李紋妏</t>
  </si>
  <si>
    <t>林琬于</t>
  </si>
  <si>
    <t>洪侑岑</t>
  </si>
  <si>
    <t>姬湘閔</t>
  </si>
  <si>
    <t>翁子惟</t>
  </si>
  <si>
    <t>馬妧妧</t>
  </si>
  <si>
    <t>郭怡岑</t>
  </si>
  <si>
    <t>陳宛筠</t>
  </si>
  <si>
    <t>黃曉沅</t>
  </si>
  <si>
    <t>劉俞婕</t>
  </si>
  <si>
    <t>劉恩雅</t>
  </si>
  <si>
    <t>蔣詠晴</t>
  </si>
  <si>
    <t>鄭婕衣</t>
  </si>
  <si>
    <t>賴孜昀</t>
  </si>
  <si>
    <t>謝承昱</t>
  </si>
  <si>
    <t>謝語臻</t>
  </si>
  <si>
    <t>蘇恩嫺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</si>
</sst>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77" fontId="3" fillId="0" borderId="29" xfId="0" applyNumberFormat="1" applyFont="1" applyFill="1" applyBorder="1" applyAlignment="1">
      <alignment/>
    </xf>
    <xf numFmtId="1" fontId="0" fillId="0" borderId="30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8" t="s">
        <v>2</v>
      </c>
      <c r="C3" s="28"/>
      <c r="D3" s="28"/>
      <c r="E3" s="28"/>
      <c r="F3" s="28" t="s">
        <v>6</v>
      </c>
      <c r="G3" s="28"/>
      <c r="H3" s="28"/>
      <c r="I3" s="28" t="s">
        <v>8</v>
      </c>
      <c r="J3" s="28"/>
      <c r="K3" s="28"/>
      <c r="L3" s="28"/>
      <c r="M3" s="29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0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43">
      <selection activeCell="T56" sqref="T56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3" t="s">
        <v>15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43" t="s">
        <v>16</v>
      </c>
      <c r="Q4" s="45" t="s">
        <v>17</v>
      </c>
      <c r="R4" s="41" t="s">
        <v>18</v>
      </c>
      <c r="S4" s="37" t="s">
        <v>21</v>
      </c>
      <c r="T4" s="39" t="s">
        <v>20</v>
      </c>
      <c r="U4" s="35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44"/>
      <c r="Q5" s="46"/>
      <c r="R5" s="42"/>
      <c r="S5" s="38"/>
      <c r="T5" s="40"/>
      <c r="U5" s="36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1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51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52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53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54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55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56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57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58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59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60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61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62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63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49">
        <v>44</v>
      </c>
      <c r="B49" s="50" t="s">
        <v>64</v>
      </c>
      <c r="C49" s="51">
        <v>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">
        <f t="shared" si="4"/>
        <v>0</v>
      </c>
      <c r="P49" s="54">
        <v>0</v>
      </c>
      <c r="Q49" s="51"/>
      <c r="R49" s="26"/>
      <c r="S49" s="54">
        <f t="shared" si="1"/>
        <v>0</v>
      </c>
      <c r="T49" s="52">
        <f t="shared" si="2"/>
        <v>0</v>
      </c>
      <c r="U49" s="53">
        <f t="shared" si="3"/>
        <v>0</v>
      </c>
    </row>
    <row r="50" spans="1:21" ht="19.5" customHeight="1">
      <c r="A50" s="17">
        <v>45</v>
      </c>
      <c r="B50" s="18" t="s">
        <v>65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3">
        <v>0</v>
      </c>
      <c r="Q50" s="5"/>
      <c r="R50" s="26"/>
      <c r="S50" s="23">
        <f t="shared" si="1"/>
        <v>0</v>
      </c>
      <c r="T50" s="26">
        <f t="shared" si="2"/>
        <v>0</v>
      </c>
      <c r="U50" s="47">
        <f t="shared" si="3"/>
        <v>0</v>
      </c>
    </row>
    <row r="51" spans="1:21" ht="19.5" customHeight="1" thickBot="1">
      <c r="A51" s="19">
        <v>46</v>
      </c>
      <c r="B51" s="20" t="s">
        <v>66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4">
        <v>0</v>
      </c>
      <c r="Q51" s="9"/>
      <c r="R51" s="27"/>
      <c r="S51" s="24">
        <f>O51*0.5</f>
        <v>0</v>
      </c>
      <c r="T51" s="27">
        <f>AVERAGE(P51:R51)*0.5</f>
        <v>0</v>
      </c>
      <c r="U51" s="48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2017-09-19T03:03:56Z</dcterms:modified>
  <cp:category/>
  <cp:version/>
  <cp:contentType/>
  <cp:contentStatus/>
</cp:coreProperties>
</file>