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 firstSheet="1" activeTab="1"/>
  </bookViews>
  <sheets>
    <sheet name="工作表1" sheetId="1" state="hidden" r:id="rId1"/>
    <sheet name="0501-0531" sheetId="7" r:id="rId2"/>
    <sheet name="工作表2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8" l="1"/>
  <c r="L9" i="8"/>
  <c r="L7" i="8"/>
  <c r="L5" i="8"/>
  <c r="L3" i="8"/>
</calcChain>
</file>

<file path=xl/sharedStrings.xml><?xml version="1.0" encoding="utf-8"?>
<sst xmlns="http://schemas.openxmlformats.org/spreadsheetml/2006/main" count="501" uniqueCount="381">
  <si>
    <t>日期</t>
    <phoneticPr fontId="2" type="noConversion"/>
  </si>
  <si>
    <t>星期</t>
    <phoneticPr fontId="2" type="noConversion"/>
  </si>
  <si>
    <t>主食</t>
    <phoneticPr fontId="2" type="noConversion"/>
  </si>
  <si>
    <t>主菜(一)</t>
    <phoneticPr fontId="2" type="noConversion"/>
  </si>
  <si>
    <t>主菜(二)</t>
    <phoneticPr fontId="2" type="noConversion"/>
  </si>
  <si>
    <t>副菜(一)</t>
    <phoneticPr fontId="2" type="noConversion"/>
  </si>
  <si>
    <t>副菜(二)</t>
    <phoneticPr fontId="2" type="noConversion"/>
  </si>
  <si>
    <t>湯品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</si>
  <si>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</si>
  <si>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</si>
  <si>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</si>
  <si>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</si>
  <si>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</si>
  <si>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7/24</t>
    <phoneticPr fontId="2" type="noConversion"/>
  </si>
  <si>
    <t>7/25</t>
    <phoneticPr fontId="2" type="noConversion"/>
  </si>
  <si>
    <t>7/26</t>
    <phoneticPr fontId="2" type="noConversion"/>
  </si>
  <si>
    <t>7/27</t>
    <phoneticPr fontId="2" type="noConversion"/>
  </si>
  <si>
    <t>7/28</t>
    <phoneticPr fontId="2" type="noConversion"/>
  </si>
  <si>
    <t>臺南市東區私立德光中學7/24~7/28菜單           嘉丞食品工廠</t>
    <phoneticPr fontId="1" type="noConversion"/>
  </si>
  <si>
    <t>炒意麵</t>
    <phoneticPr fontId="2" type="noConversion"/>
  </si>
  <si>
    <t>烤雞腿排</t>
    <phoneticPr fontId="2" type="noConversion"/>
  </si>
  <si>
    <t>回鍋肉</t>
    <phoneticPr fontId="2" type="noConversion"/>
  </si>
  <si>
    <t>蜂蜜蛋糕</t>
    <phoneticPr fontId="2" type="noConversion"/>
  </si>
  <si>
    <t>白飯</t>
    <phoneticPr fontId="1" type="noConversion"/>
  </si>
  <si>
    <t>沙茶豬排</t>
    <phoneticPr fontId="1" type="noConversion"/>
  </si>
  <si>
    <t>茶樹菇炒雞絲</t>
    <phoneticPr fontId="1" type="noConversion"/>
  </si>
  <si>
    <t>五更腸旺</t>
    <phoneticPr fontId="1" type="noConversion"/>
  </si>
  <si>
    <t>炒青菜</t>
    <phoneticPr fontId="1" type="noConversion"/>
  </si>
  <si>
    <t>蘿蔔排骨湯</t>
    <phoneticPr fontId="1" type="noConversion"/>
  </si>
  <si>
    <t>地瓜飯</t>
    <phoneticPr fontId="1" type="noConversion"/>
  </si>
  <si>
    <t>咖哩烤雞翅</t>
    <phoneticPr fontId="1" type="noConversion"/>
  </si>
  <si>
    <t>糙米飯</t>
    <phoneticPr fontId="1" type="noConversion"/>
  </si>
  <si>
    <t>麻婆豆腐</t>
    <phoneticPr fontId="1" type="noConversion"/>
  </si>
  <si>
    <t>紫蘇梅軟骨排</t>
    <phoneticPr fontId="1" type="noConversion"/>
  </si>
  <si>
    <t>泰式旗魚片</t>
    <phoneticPr fontId="1" type="noConversion"/>
  </si>
  <si>
    <t>什錦菇燴三鮮</t>
    <phoneticPr fontId="1" type="noConversion"/>
  </si>
  <si>
    <t>紫菜魚丸湯</t>
    <phoneticPr fontId="2" type="noConversion"/>
  </si>
  <si>
    <t>筍絲蛋花湯</t>
    <phoneticPr fontId="1" type="noConversion"/>
  </si>
  <si>
    <t>蒜香雞</t>
    <phoneticPr fontId="1" type="noConversion"/>
  </si>
  <si>
    <t>蔥花蛋捲</t>
    <phoneticPr fontId="1" type="noConversion"/>
  </si>
  <si>
    <t>酸辣湯</t>
    <phoneticPr fontId="1" type="noConversion"/>
  </si>
  <si>
    <t>醣類</t>
    <phoneticPr fontId="2" type="noConversion"/>
  </si>
  <si>
    <t>蛋白質</t>
    <phoneticPr fontId="2" type="noConversion"/>
  </si>
  <si>
    <t>脂肪</t>
    <phoneticPr fontId="2" type="noConversion"/>
  </si>
  <si>
    <t>熱量</t>
    <phoneticPr fontId="2" type="noConversion"/>
  </si>
  <si>
    <t>馬鈴薯燉肉</t>
    <phoneticPr fontId="1" type="noConversion"/>
  </si>
  <si>
    <t>玉米蒸蛋</t>
    <phoneticPr fontId="1" type="noConversion"/>
  </si>
  <si>
    <t>蔬菜雞湯</t>
    <phoneticPr fontId="1" type="noConversion"/>
  </si>
  <si>
    <t>一</t>
  </si>
  <si>
    <t>二</t>
  </si>
  <si>
    <t>三</t>
  </si>
  <si>
    <t>五</t>
  </si>
  <si>
    <t>蛋白質</t>
    <phoneticPr fontId="2" type="noConversion"/>
  </si>
  <si>
    <t>熱量</t>
    <phoneticPr fontId="2" type="noConversion"/>
  </si>
  <si>
    <t>脂肪</t>
    <phoneticPr fontId="2" type="noConversion"/>
  </si>
  <si>
    <t>醣類</t>
    <phoneticPr fontId="2" type="noConversion"/>
  </si>
  <si>
    <t>炒青菜/炒</t>
  </si>
  <si>
    <t>四</t>
  </si>
  <si>
    <t>供餐樓層</t>
  </si>
  <si>
    <t>3F</t>
    <phoneticPr fontId="1" type="noConversion"/>
  </si>
  <si>
    <t>4F</t>
    <phoneticPr fontId="1" type="noConversion"/>
  </si>
  <si>
    <t>青菜60</t>
  </si>
  <si>
    <t>五</t>
    <phoneticPr fontId="1" type="noConversion"/>
  </si>
  <si>
    <t>5F</t>
    <phoneticPr fontId="1" type="noConversion"/>
  </si>
  <si>
    <t>白飯/煮</t>
    <phoneticPr fontId="1" type="noConversion"/>
  </si>
  <si>
    <t>五</t>
    <phoneticPr fontId="1" type="noConversion"/>
  </si>
  <si>
    <t>5/6</t>
    <phoneticPr fontId="1" type="noConversion"/>
  </si>
  <si>
    <t>5/9</t>
  </si>
  <si>
    <t>玉米蛋花湯/煮</t>
    <phoneticPr fontId="1" type="noConversion"/>
  </si>
  <si>
    <t>翡翠蒸蛋/蒸</t>
    <phoneticPr fontId="1" type="noConversion"/>
  </si>
  <si>
    <t>日期</t>
  </si>
  <si>
    <t>星期</t>
  </si>
  <si>
    <t>主食</t>
  </si>
  <si>
    <t>主菜(一)</t>
  </si>
  <si>
    <t>主菜(二)</t>
  </si>
  <si>
    <t>副菜(一)</t>
  </si>
  <si>
    <t>副菜(二)</t>
  </si>
  <si>
    <t>湯品</t>
  </si>
  <si>
    <t>脂肪</t>
  </si>
  <si>
    <t>蛋白質</t>
  </si>
  <si>
    <t>醣類</t>
  </si>
  <si>
    <t>熱量</t>
  </si>
  <si>
    <t>炒青菜炒</t>
  </si>
  <si>
    <t>二</t>
    <phoneticPr fontId="1" type="noConversion"/>
  </si>
  <si>
    <t>青菜／炒</t>
  </si>
  <si>
    <t>三</t>
    <phoneticPr fontId="1" type="noConversion"/>
  </si>
  <si>
    <t>四</t>
    <phoneticPr fontId="1" type="noConversion"/>
  </si>
  <si>
    <t>油飯/煮</t>
    <phoneticPr fontId="1" type="noConversion"/>
  </si>
  <si>
    <t>糯米60白米60 青豆仁香菇</t>
    <phoneticPr fontId="1" type="noConversion"/>
  </si>
  <si>
    <t>青菜</t>
  </si>
  <si>
    <t>青菜／炒</t>
    <phoneticPr fontId="1" type="noConversion"/>
  </si>
  <si>
    <t>炒烏龍麵/炒</t>
    <phoneticPr fontId="1" type="noConversion"/>
  </si>
  <si>
    <t>玉米10 蛋液10</t>
    <phoneticPr fontId="1" type="noConversion"/>
  </si>
  <si>
    <t>日式炸豆腐/炸</t>
    <phoneticPr fontId="1" type="noConversion"/>
  </si>
  <si>
    <t>豆腐50</t>
    <phoneticPr fontId="1" type="noConversion"/>
  </si>
  <si>
    <t>5/7</t>
  </si>
  <si>
    <t>5/8</t>
  </si>
  <si>
    <t>5/10</t>
  </si>
  <si>
    <t xml:space="preserve">烏龍麵200
 高麗菜10 </t>
    <phoneticPr fontId="1" type="noConversion"/>
  </si>
  <si>
    <t>九份QQ圓/煮</t>
  </si>
  <si>
    <t>地瓜圓10
 芋頭圓10
 紅豆5</t>
  </si>
  <si>
    <t>滷丸素肉燥/煮</t>
    <phoneticPr fontId="1" type="noConversion"/>
  </si>
  <si>
    <t>丸子25 素肉燥30</t>
    <phoneticPr fontId="1" type="noConversion"/>
  </si>
  <si>
    <t>白米120</t>
    <phoneticPr fontId="1" type="noConversion"/>
  </si>
  <si>
    <t>翡翠適量
蛋液35</t>
  </si>
  <si>
    <t>味噌海芽湯/煮</t>
    <phoneticPr fontId="1" type="noConversion"/>
  </si>
  <si>
    <t>味噌適量
海芽5</t>
    <phoneticPr fontId="1" type="noConversion"/>
  </si>
  <si>
    <t>炒三絲/炒</t>
  </si>
  <si>
    <t>羅宋湯/煮</t>
    <phoneticPr fontId="1" type="noConversion"/>
  </si>
  <si>
    <t>番茄10高麗菜10南瓜5</t>
    <phoneticPr fontId="1" type="noConversion"/>
  </si>
  <si>
    <t>山藥蔬菜粥/煮</t>
  </si>
  <si>
    <t>山藥10高麗菜15
粥125</t>
  </si>
  <si>
    <t>山藥10高麗菜15
粥125</t>
    <phoneticPr fontId="1" type="noConversion"/>
  </si>
  <si>
    <t>青椒豆干/炒</t>
  </si>
  <si>
    <t>青椒25 豆干30 豆豉適量</t>
  </si>
  <si>
    <t>三杯雞/炒</t>
  </si>
  <si>
    <t>素雞30
薑1
九層塔1
小黃瓜20</t>
    <phoneticPr fontId="1" type="noConversion"/>
  </si>
  <si>
    <t>芝麻適量
香菇30</t>
    <phoneticPr fontId="1" type="noConversion"/>
  </si>
  <si>
    <t>紫米薏仁飯/煮</t>
    <phoneticPr fontId="1" type="noConversion"/>
  </si>
  <si>
    <t>紫米40
薏仁10
白米60</t>
    <phoneticPr fontId="1" type="noConversion"/>
  </si>
  <si>
    <t>豆干絲20
紅蘿蔔絲20
木耳2</t>
  </si>
  <si>
    <t>兔子包/蒸</t>
    <phoneticPr fontId="1" type="noConversion"/>
  </si>
  <si>
    <t>兔子包25</t>
    <phoneticPr fontId="1" type="noConversion"/>
  </si>
  <si>
    <t>荷蘭豆百頁/煮</t>
    <phoneticPr fontId="1" type="noConversion"/>
  </si>
  <si>
    <t>荷蘭豆10
百頁30
玉米筍5</t>
    <phoneticPr fontId="1" type="noConversion"/>
  </si>
  <si>
    <t>高麗菜捲/蒸</t>
    <phoneticPr fontId="1" type="noConversion"/>
  </si>
  <si>
    <t>高麗菜捲25</t>
    <phoneticPr fontId="1" type="noConversion"/>
  </si>
  <si>
    <t>彩椒馬鈴薯/炒</t>
    <phoneticPr fontId="1" type="noConversion"/>
  </si>
  <si>
    <t>彩椒10馬鈴薯絲35</t>
    <phoneticPr fontId="1" type="noConversion"/>
  </si>
  <si>
    <t>椰汁百匯/煮</t>
    <phoneticPr fontId="1" type="noConversion"/>
  </si>
  <si>
    <t>椰汁適量
青花菜25
白花菜30</t>
    <phoneticPr fontId="1" type="noConversion"/>
  </si>
  <si>
    <t>臺南市東區私立德光中學5.6-5.10素食菜單           嘉丞食品工廠</t>
    <phoneticPr fontId="1" type="noConversion"/>
  </si>
  <si>
    <t>茄汁適量 豆包絲</t>
  </si>
  <si>
    <t>茄汁豆包絲/煮</t>
    <phoneticPr fontId="1" type="noConversion"/>
  </si>
  <si>
    <t>芝麻烤香菇/烤</t>
    <phoneticPr fontId="1" type="noConversion"/>
  </si>
  <si>
    <t>枸杞南瓜/煮</t>
    <phoneticPr fontId="1" type="noConversion"/>
  </si>
  <si>
    <t>枸杞適量
南瓜35</t>
    <phoneticPr fontId="1" type="noConversion"/>
  </si>
  <si>
    <t>腐皮捲/蒸</t>
    <phoneticPr fontId="1" type="noConversion"/>
  </si>
  <si>
    <t>腐皮捲25</t>
    <phoneticPr fontId="1" type="noConversion"/>
  </si>
  <si>
    <t>臺南市東區私立德光中學108 08/30-09/30菜單           嘉丞食品工廠</t>
    <phoneticPr fontId="1" type="noConversion"/>
  </si>
  <si>
    <t>8/30</t>
    <phoneticPr fontId="1" type="noConversion"/>
  </si>
  <si>
    <t>9/2</t>
    <phoneticPr fontId="1" type="noConversion"/>
  </si>
  <si>
    <t>9/3</t>
  </si>
  <si>
    <t>9/4</t>
  </si>
  <si>
    <t>9/5</t>
  </si>
  <si>
    <t>9/6
蔬食日</t>
    <phoneticPr fontId="1" type="noConversion"/>
  </si>
  <si>
    <t>2F</t>
    <phoneticPr fontId="1" type="noConversion"/>
  </si>
  <si>
    <t>9/9</t>
    <phoneticPr fontId="1" type="noConversion"/>
  </si>
  <si>
    <t>9/10</t>
  </si>
  <si>
    <t>9/11</t>
  </si>
  <si>
    <t>9/12</t>
  </si>
  <si>
    <t>9/13
蔬食日</t>
    <phoneticPr fontId="1" type="noConversion"/>
  </si>
  <si>
    <t>9/16</t>
    <phoneticPr fontId="1" type="noConversion"/>
  </si>
  <si>
    <t>9/17</t>
  </si>
  <si>
    <t>9/18</t>
  </si>
  <si>
    <t>9/19</t>
  </si>
  <si>
    <t>9/20
蔬食日</t>
    <phoneticPr fontId="1" type="noConversion"/>
  </si>
  <si>
    <t>9/23</t>
    <phoneticPr fontId="1" type="noConversion"/>
  </si>
  <si>
    <t>9/24</t>
  </si>
  <si>
    <t>9/25</t>
  </si>
  <si>
    <t>9/26</t>
  </si>
  <si>
    <t>9/27</t>
  </si>
  <si>
    <t>9/30</t>
    <phoneticPr fontId="1" type="noConversion"/>
  </si>
  <si>
    <t>一</t>
    <phoneticPr fontId="1" type="noConversion"/>
  </si>
  <si>
    <t>2F</t>
    <phoneticPr fontId="1" type="noConversion"/>
  </si>
  <si>
    <t>3F</t>
    <phoneticPr fontId="1" type="noConversion"/>
  </si>
  <si>
    <t>白飯/煮</t>
  </si>
  <si>
    <t>白米120</t>
  </si>
  <si>
    <t>什錦火鍋/煮</t>
    <phoneticPr fontId="1" type="noConversion"/>
  </si>
  <si>
    <t>高麗菜30 凍豆腐20火鍋料適量</t>
    <phoneticPr fontId="1" type="noConversion"/>
  </si>
  <si>
    <t>三絲湯/煮</t>
    <phoneticPr fontId="1" type="noConversion"/>
  </si>
  <si>
    <t>紅蘿蔔絲10木耳1
豆薯絲10</t>
    <phoneticPr fontId="1" type="noConversion"/>
  </si>
  <si>
    <t>紅蘿蔔炒蛋/炒</t>
    <phoneticPr fontId="1" type="noConversion"/>
  </si>
  <si>
    <t>蛋液30紅蘿蔔20</t>
    <phoneticPr fontId="1" type="noConversion"/>
  </si>
  <si>
    <t>白飯/蒸</t>
  </si>
  <si>
    <t>薑燒雞丁/煮</t>
  </si>
  <si>
    <t>珊瑚豆腐/煮</t>
  </si>
  <si>
    <t>冬瓜40 雞丁30</t>
  </si>
  <si>
    <t>豆腐30三色豆5火腿適量</t>
  </si>
  <si>
    <t>小米飯/煮</t>
  </si>
  <si>
    <t>黑胡椒肉片/炒</t>
  </si>
  <si>
    <t>小米10白米110</t>
  </si>
  <si>
    <t>肉片30高麗菜20</t>
  </si>
  <si>
    <t>鮭魚鬆飯/煮</t>
  </si>
  <si>
    <t>鮭魚鬆適量 白米120</t>
  </si>
  <si>
    <t>貢丸肉燥/煮</t>
  </si>
  <si>
    <t>雞丁40 米血適量</t>
  </si>
  <si>
    <t>貢丸適量 絞肉30</t>
  </si>
  <si>
    <t>香菇雞湯/煮</t>
  </si>
  <si>
    <t>香菇5雞丁10白蘿蔔10</t>
  </si>
  <si>
    <t>玉米蛋花湯/煮</t>
  </si>
  <si>
    <t>玉米粒10 蛋液10</t>
  </si>
  <si>
    <t>筍絲雞湯/水煮</t>
  </si>
  <si>
    <t>筍絲10雞丁10</t>
  </si>
  <si>
    <t>綠豆湯/煮</t>
    <phoneticPr fontId="1" type="noConversion"/>
  </si>
  <si>
    <t>綠豆10</t>
    <phoneticPr fontId="1" type="noConversion"/>
  </si>
  <si>
    <t>番茄豆腐/煮</t>
    <phoneticPr fontId="1" type="noConversion"/>
  </si>
  <si>
    <t>番茄適量 豆腐30</t>
    <phoneticPr fontId="1" type="noConversion"/>
  </si>
  <si>
    <t>沙茶花枝羹/煮</t>
    <phoneticPr fontId="1" type="noConversion"/>
  </si>
  <si>
    <t>沙茶適量 花枝羹15
大白菜20</t>
    <phoneticPr fontId="1" type="noConversion"/>
  </si>
  <si>
    <t>柳葉魚/炸</t>
    <phoneticPr fontId="1" type="noConversion"/>
  </si>
  <si>
    <t>柳葉魚20</t>
    <phoneticPr fontId="1" type="noConversion"/>
  </si>
  <si>
    <t>涼拌雞絲/煮</t>
    <phoneticPr fontId="1" type="noConversion"/>
  </si>
  <si>
    <t>奶油馬鈴薯/煮</t>
    <phoneticPr fontId="1" type="noConversion"/>
  </si>
  <si>
    <t>奶油適量 馬鈴薯30 紅蘿蔔20</t>
    <phoneticPr fontId="1" type="noConversion"/>
  </si>
  <si>
    <t>糖醋肉丁/煮</t>
  </si>
  <si>
    <t>梅干薯條/炸</t>
  </si>
  <si>
    <t>關東煮/煮</t>
  </si>
  <si>
    <t>青菜/炒</t>
  </si>
  <si>
    <t>筍片20肉丁30 鳳梨適量</t>
  </si>
  <si>
    <t>地瓜35 梅粉適量 百頁10</t>
  </si>
  <si>
    <t>白蘿蔔30米血黑輪適量</t>
  </si>
  <si>
    <t>糙米飯/蒸</t>
  </si>
  <si>
    <t>蘋果咖哩雞丁/煮</t>
  </si>
  <si>
    <t>榨菜肉絲湯/煮</t>
  </si>
  <si>
    <t>糙米10 白米110</t>
  </si>
  <si>
    <t>雞丁30 咖哩適量
 馬鈴薯20
紅蘿蔔10</t>
  </si>
  <si>
    <t>榨菜2肉絲10</t>
  </si>
  <si>
    <t>玉米四色/煮</t>
  </si>
  <si>
    <t>味噌蘿蔔湯/煮</t>
  </si>
  <si>
    <t>玉米30青豆仁適量 紅蘿蔔15</t>
  </si>
  <si>
    <t>味噌適量 白蘿蔔10</t>
  </si>
  <si>
    <t>麻油雞鍋/煮</t>
  </si>
  <si>
    <t>螞蟻上樹/炒</t>
  </si>
  <si>
    <t>薑絲海芽湯/煮</t>
  </si>
  <si>
    <t>雞丁40 高麗菜25</t>
  </si>
  <si>
    <t>薑絲適量 海帶芽5</t>
  </si>
  <si>
    <t>中秋節不供餐</t>
    <phoneticPr fontId="1" type="noConversion"/>
  </si>
  <si>
    <t>黑胡椒豬排/煮</t>
  </si>
  <si>
    <t>五味醬豆腐/煮</t>
  </si>
  <si>
    <t>豬排30 黑胡椒適量</t>
  </si>
  <si>
    <t>豆腐35 五味醬適量</t>
  </si>
  <si>
    <t>蜜汁雞/煮</t>
  </si>
  <si>
    <t>雞丁30 米血適量</t>
  </si>
  <si>
    <t>香酥雞翅/炸</t>
  </si>
  <si>
    <t>客家小炒/炒</t>
  </si>
  <si>
    <t>雞翅35</t>
  </si>
  <si>
    <t>豆干30魷魚乾2芹菜2</t>
  </si>
  <si>
    <t>京醬炒雞/炒</t>
  </si>
  <si>
    <t>肉骨茶燉肉/煮</t>
  </si>
  <si>
    <t>鮮菇筍絲/炒</t>
  </si>
  <si>
    <t>雞丁30芥藍菜20</t>
  </si>
  <si>
    <t>肉丁30白蘿蔔20</t>
  </si>
  <si>
    <t>金針菇10香菇5筍絲30</t>
  </si>
  <si>
    <t>燕麥飯/煮</t>
  </si>
  <si>
    <t>葵瓜子雞/炒</t>
  </si>
  <si>
    <t>高麗菜炒蛋/炒</t>
  </si>
  <si>
    <t>韭菜豆干/炒</t>
  </si>
  <si>
    <t>燕麥10 白米110</t>
  </si>
  <si>
    <t>雞丁30葵瓜子適量地瓜20蘋果適量</t>
  </si>
  <si>
    <t>蛋液30 高麗菜20</t>
  </si>
  <si>
    <t>韭菜2豆干30</t>
  </si>
  <si>
    <t>土魠魚羹/煮</t>
  </si>
  <si>
    <t>紅蘿蔔絲炸/炸</t>
  </si>
  <si>
    <t>清炒雙花/炒</t>
  </si>
  <si>
    <t>大白菜20魚條20</t>
  </si>
  <si>
    <t>紅蘿蔔絲25</t>
  </si>
  <si>
    <t>青花菜40白花菜30</t>
  </si>
  <si>
    <t>胚芽飯/煮</t>
  </si>
  <si>
    <t>南洋南瓜雞/煮</t>
  </si>
  <si>
    <t>蘑菇肉絲/炒</t>
  </si>
  <si>
    <t>冬瓜百頁/煮</t>
  </si>
  <si>
    <t>白米110 胚芽米10</t>
  </si>
  <si>
    <t>咖哩適量 南瓜15
紅蘿蔔10</t>
  </si>
  <si>
    <t>洋蔥15肉絲30蘑菇適量</t>
  </si>
  <si>
    <t>冬瓜40 百頁10</t>
  </si>
  <si>
    <t>日式烏龍麵/炒</t>
  </si>
  <si>
    <t>香酥豬排/炸</t>
  </si>
  <si>
    <t>日式炒蛋/炒</t>
  </si>
  <si>
    <t>甜甜圈/烤</t>
  </si>
  <si>
    <t>烏龍麵200高麗菜10木耳2</t>
  </si>
  <si>
    <t>豬排35</t>
  </si>
  <si>
    <t>蛋液30玉米15</t>
  </si>
  <si>
    <t>甜甜圈30</t>
  </si>
  <si>
    <t>藥膳燉雞/燉</t>
  </si>
  <si>
    <t>黑椒肉絲/炒</t>
  </si>
  <si>
    <t>沙茶白菜滷/煮</t>
  </si>
  <si>
    <t>白飯250g</t>
  </si>
  <si>
    <t>雞丁40g.馬鈴薯20g.紅棗適量</t>
  </si>
  <si>
    <t>肉絲30g,豆芽菜15g</t>
  </si>
  <si>
    <t>大白菜60蝦皮適量沙茶適量 紅蘿蔔10</t>
  </si>
  <si>
    <t>大瓜蝦丸湯/煮</t>
  </si>
  <si>
    <t>大黃瓜10蝦丸適量</t>
  </si>
  <si>
    <t>洛神梅子/煮</t>
  </si>
  <si>
    <t>洛神適量 梅子適量</t>
  </si>
  <si>
    <t>花生海結湯/煮</t>
  </si>
  <si>
    <t>花生適量 海結10</t>
  </si>
  <si>
    <t>當歸麵線湯/煮</t>
  </si>
  <si>
    <t>當歸適量 麵線10</t>
  </si>
  <si>
    <t>味噌湯/煮</t>
  </si>
  <si>
    <t>海帶芽2g.豆腐5g</t>
  </si>
  <si>
    <t>酸菜豬血湯/煮</t>
    <phoneticPr fontId="1" type="noConversion"/>
  </si>
  <si>
    <t>酸菜適量 豬血10</t>
    <phoneticPr fontId="1" type="noConversion"/>
  </si>
  <si>
    <t>菜脯炒蛋/炒</t>
    <phoneticPr fontId="1" type="noConversion"/>
  </si>
  <si>
    <t>菜脯適量 蛋液30</t>
    <phoneticPr fontId="1" type="noConversion"/>
  </si>
  <si>
    <t>壽喜燒/煮</t>
    <phoneticPr fontId="1" type="noConversion"/>
  </si>
  <si>
    <t>肉片30洋蔥20白芝麻適量</t>
    <phoneticPr fontId="1" type="noConversion"/>
  </si>
  <si>
    <t xml:space="preserve">冬粉20 紅蘿蔔10 木耳1 </t>
  </si>
  <si>
    <t>韓式燒肉/炒</t>
    <phoneticPr fontId="1" type="noConversion"/>
  </si>
  <si>
    <t>肉片30洋蔥20</t>
    <phoneticPr fontId="1" type="noConversion"/>
  </si>
  <si>
    <t>酸梅蒸魚/蒸</t>
    <phoneticPr fontId="1" type="noConversion"/>
  </si>
  <si>
    <t>酸梅汁適量
魚片35</t>
    <phoneticPr fontId="1" type="noConversion"/>
  </si>
  <si>
    <t>四季豆玉米筍/炒</t>
    <phoneticPr fontId="1" type="noConversion"/>
  </si>
  <si>
    <t>四季豆30玉米筍10</t>
    <phoneticPr fontId="1" type="noConversion"/>
  </si>
  <si>
    <t>紫菜適量 金針菇10</t>
    <phoneticPr fontId="1" type="noConversion"/>
  </si>
  <si>
    <t>紫菜金針湯/煮</t>
    <phoneticPr fontId="1" type="noConversion"/>
  </si>
  <si>
    <t>蘿蔔排骨湯/煮</t>
    <phoneticPr fontId="1" type="noConversion"/>
  </si>
  <si>
    <t>白蘿蔔10排骨10</t>
    <phoneticPr fontId="1" type="noConversion"/>
  </si>
  <si>
    <t>海鮮冬粉煲/炒</t>
    <phoneticPr fontId="1" type="noConversion"/>
  </si>
  <si>
    <t>冬粉20蝦仁15花枝10</t>
    <phoneticPr fontId="1" type="noConversion"/>
  </si>
  <si>
    <t>麻醬豬排/煮</t>
    <phoneticPr fontId="1" type="noConversion"/>
  </si>
  <si>
    <t>麻醬適量 豬排30</t>
    <phoneticPr fontId="1" type="noConversion"/>
  </si>
  <si>
    <t>香酥水晶魚/炸</t>
    <phoneticPr fontId="1" type="noConversion"/>
  </si>
  <si>
    <t>水晶魚35</t>
    <phoneticPr fontId="1" type="noConversion"/>
  </si>
  <si>
    <t>香鬆飯/煮</t>
    <phoneticPr fontId="1" type="noConversion"/>
  </si>
  <si>
    <t>白米120 香鬆適量</t>
    <phoneticPr fontId="1" type="noConversion"/>
  </si>
  <si>
    <t>大白菜60蝦皮適量
沙茶適量 紅蘿蔔10</t>
    <phoneticPr fontId="1" type="noConversion"/>
  </si>
  <si>
    <t>蝦米絲瓜/煮</t>
    <phoneticPr fontId="1" type="noConversion"/>
  </si>
  <si>
    <t>刺瓜魚丸湯/煮</t>
    <phoneticPr fontId="1" type="noConversion"/>
  </si>
  <si>
    <t>刺瓜10魚丸適量</t>
    <phoneticPr fontId="1" type="noConversion"/>
  </si>
  <si>
    <t>大麥粉角/煮</t>
    <phoneticPr fontId="1" type="noConversion"/>
  </si>
  <si>
    <t>大麥茶50 粉角10</t>
    <phoneticPr fontId="1" type="noConversion"/>
  </si>
  <si>
    <t>鮭魚鬆飯/煮</t>
    <phoneticPr fontId="1" type="noConversion"/>
  </si>
  <si>
    <t>鮭魚鬆適量 白米120</t>
    <phoneticPr fontId="1" type="noConversion"/>
  </si>
  <si>
    <t>鹹酥魚柳/炸</t>
    <phoneticPr fontId="1" type="noConversion"/>
  </si>
  <si>
    <t>虱目魚柳30 甜不辣10</t>
    <phoneticPr fontId="1" type="noConversion"/>
  </si>
  <si>
    <t>油菜肉片/炒</t>
    <phoneticPr fontId="1" type="noConversion"/>
  </si>
  <si>
    <t>油菜30肉片30</t>
    <phoneticPr fontId="1" type="noConversion"/>
  </si>
  <si>
    <t>豆芽菜30雞絲25小瓜絲15</t>
    <phoneticPr fontId="1" type="noConversion"/>
  </si>
  <si>
    <t>泡菜冬粉/炒</t>
    <phoneticPr fontId="1" type="noConversion"/>
  </si>
  <si>
    <t xml:space="preserve">冬粉20大白菜10
 紅蘿蔔10 木耳1 </t>
    <phoneticPr fontId="1" type="noConversion"/>
  </si>
  <si>
    <t>麻醬肉丁/煮</t>
    <phoneticPr fontId="1" type="noConversion"/>
  </si>
  <si>
    <t>青花菜30 肉丁30</t>
    <phoneticPr fontId="1" type="noConversion"/>
  </si>
  <si>
    <t>當歸麵線湯/煮</t>
    <phoneticPr fontId="1" type="noConversion"/>
  </si>
  <si>
    <t>當歸適量 麵線10</t>
    <phoneticPr fontId="1" type="noConversion"/>
  </si>
  <si>
    <t>什錦杏鮑菇/炒</t>
    <phoneticPr fontId="1" type="noConversion"/>
  </si>
  <si>
    <t>杏鮑菇30海結20豆干30</t>
    <phoneticPr fontId="1" type="noConversion"/>
  </si>
  <si>
    <t>龍鳳腿/蒸</t>
    <phoneticPr fontId="1" type="noConversion"/>
  </si>
  <si>
    <t>大白魚柳/煮</t>
    <phoneticPr fontId="1" type="noConversion"/>
  </si>
  <si>
    <t>大白菜30魚柳30</t>
    <phoneticPr fontId="1" type="noConversion"/>
  </si>
  <si>
    <t>浮水魚羹</t>
    <phoneticPr fontId="1" type="noConversion"/>
  </si>
  <si>
    <t>大白菜30魚羹適量</t>
    <phoneticPr fontId="1" type="noConversion"/>
  </si>
  <si>
    <t>枸杞高麗菜/炒</t>
    <phoneticPr fontId="1" type="noConversion"/>
  </si>
  <si>
    <t>枸杞適量 高麗菜60</t>
    <phoneticPr fontId="1" type="noConversion"/>
  </si>
  <si>
    <t>紫米飯/煮</t>
    <phoneticPr fontId="1" type="noConversion"/>
  </si>
  <si>
    <t>紫米10白米110</t>
    <phoneticPr fontId="1" type="noConversion"/>
  </si>
  <si>
    <t>豆腐肉燥/煮</t>
    <phoneticPr fontId="1" type="noConversion"/>
  </si>
  <si>
    <t>豆腐30 肉燥25</t>
    <phoneticPr fontId="1" type="noConversion"/>
  </si>
  <si>
    <t>紅蘿蔔炒蛋/炒</t>
    <phoneticPr fontId="1" type="noConversion"/>
  </si>
  <si>
    <t>紅蘿蔔20 蛋液30</t>
    <phoneticPr fontId="1" type="noConversion"/>
  </si>
  <si>
    <t>高麗肉片/炒</t>
    <phoneticPr fontId="1" type="noConversion"/>
  </si>
  <si>
    <t>高麗菜30肉片30</t>
    <phoneticPr fontId="1" type="noConversion"/>
  </si>
  <si>
    <t>白花花枝/炒</t>
    <phoneticPr fontId="1" type="noConversion"/>
  </si>
  <si>
    <t>白花菜30花枝10番茄15</t>
    <phoneticPr fontId="1" type="noConversion"/>
  </si>
  <si>
    <t>沙茶大白菜/煮</t>
    <phoneticPr fontId="1" type="noConversion"/>
  </si>
  <si>
    <t>大白菜50沙茶適量紅蘿蔔10</t>
    <phoneticPr fontId="1" type="noConversion"/>
  </si>
  <si>
    <t>鍋燒意麵</t>
    <phoneticPr fontId="1" type="noConversion"/>
  </si>
  <si>
    <t>鍋燒意麵200</t>
    <phoneticPr fontId="1" type="noConversion"/>
  </si>
  <si>
    <t>鍋燒湯/煮</t>
    <phoneticPr fontId="1" type="noConversion"/>
  </si>
  <si>
    <t>大滷麵/煮</t>
    <phoneticPr fontId="1" type="noConversion"/>
  </si>
  <si>
    <t>油麵200</t>
    <phoneticPr fontId="1" type="noConversion"/>
  </si>
  <si>
    <t>大滷湯/煮</t>
  </si>
  <si>
    <t>筍絲5g.紅蘿蔔3g.木耳3g雞蛋3g</t>
  </si>
  <si>
    <t>龍鳳腿25</t>
    <phoneticPr fontId="1" type="noConversion"/>
  </si>
  <si>
    <t>三杯馬鈴薯/煮</t>
    <phoneticPr fontId="1" type="noConversion"/>
  </si>
  <si>
    <t>薑1 九層塔1馬鈴薯35</t>
    <phoneticPr fontId="1" type="noConversion"/>
  </si>
  <si>
    <t>白飯/煮</t>
    <phoneticPr fontId="1" type="noConversion"/>
  </si>
  <si>
    <t>白米120</t>
    <phoneticPr fontId="1" type="noConversion"/>
  </si>
  <si>
    <t>糙米飯/蒸</t>
    <phoneticPr fontId="1" type="noConversion"/>
  </si>
  <si>
    <t>糙米10 白米110</t>
    <phoneticPr fontId="1" type="noConversion"/>
  </si>
  <si>
    <t>蘿蔔糕/煎</t>
    <phoneticPr fontId="1" type="noConversion"/>
  </si>
  <si>
    <t>蘿蔔糕35</t>
    <phoneticPr fontId="1" type="noConversion"/>
  </si>
  <si>
    <t>高麗菜20火鍋料適量</t>
    <phoneticPr fontId="1" type="noConversion"/>
  </si>
  <si>
    <t>雞丁30葵瓜子適量
地瓜20蘋果適量</t>
    <phoneticPr fontId="1" type="noConversion"/>
  </si>
  <si>
    <t>翡翠燒賣/蒸</t>
    <phoneticPr fontId="1" type="noConversion"/>
  </si>
  <si>
    <t>燒賣*2</t>
    <phoneticPr fontId="1" type="noConversion"/>
  </si>
  <si>
    <t>豬頭皮滷味/煮</t>
    <phoneticPr fontId="1" type="noConversion"/>
  </si>
  <si>
    <t>豆干30海帶20豬頭皮15</t>
    <phoneticPr fontId="1" type="noConversion"/>
  </si>
  <si>
    <t>絲瓜45 蝦米適量 枸杞適量</t>
    <phoneticPr fontId="1" type="noConversion"/>
  </si>
  <si>
    <t>馬鈴薯燉雞/煮</t>
    <phoneticPr fontId="1" type="noConversion"/>
  </si>
  <si>
    <t>雞丁30 馬鈴薯30 紅蘿蔔10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</si>
</sst>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4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4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b/>
      <sz val="14"/>
      <name val="新細明體"/>
      <family val="1"/>
      <charset val="136"/>
    </font>
    <font>
      <sz val="16"/>
      <name val="標楷體"/>
      <family val="4"/>
      <charset val="136"/>
    </font>
    <font>
      <b/>
      <sz val="12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b/>
      <sz val="16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3"/>
      <name val="標楷體"/>
      <family val="4"/>
      <charset val="136"/>
    </font>
    <font>
      <sz val="12"/>
      <color theme="3"/>
      <name val="標楷體"/>
      <family val="4"/>
      <charset val="136"/>
    </font>
    <font>
      <b/>
      <sz val="18"/>
      <color theme="3"/>
      <name val="標楷體"/>
      <family val="4"/>
      <charset val="136"/>
    </font>
    <font>
      <sz val="16"/>
      <color theme="3"/>
      <name val="標楷體"/>
      <family val="4"/>
      <charset val="136"/>
    </font>
    <font>
      <sz val="14"/>
      <color theme="3"/>
      <name val="標楷體"/>
      <family val="4"/>
      <charset val="136"/>
    </font>
    <font>
      <sz val="12"/>
      <color theme="3"/>
      <name val="新細明體"/>
      <family val="2"/>
      <charset val="136"/>
      <scheme val="minor"/>
    </font>
    <font>
      <sz val="16"/>
      <color theme="3"/>
      <name val="新細明體"/>
      <family val="1"/>
      <charset val="136"/>
    </font>
    <font>
      <sz val="14"/>
      <color theme="3"/>
      <name val="新細明體"/>
      <family val="1"/>
      <charset val="136"/>
    </font>
    <font>
      <b/>
      <sz val="16"/>
      <color theme="3"/>
      <name val="新細明體"/>
      <family val="1"/>
      <charset val="136"/>
    </font>
    <font>
      <b/>
      <sz val="12"/>
      <color theme="3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1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shrinkToFit="1"/>
    </xf>
    <xf numFmtId="0" fontId="29" fillId="2" borderId="9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3" fillId="2" borderId="0" xfId="0" applyFont="1" applyFill="1">
      <alignment vertical="center"/>
    </xf>
    <xf numFmtId="0" fontId="33" fillId="0" borderId="0" xfId="0" applyFont="1">
      <alignment vertical="center"/>
    </xf>
    <xf numFmtId="0" fontId="33" fillId="0" borderId="1" xfId="0" applyFont="1" applyBorder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workbookViewId="0">
      <selection activeCell="C26" sqref="C26"/>
    </sheetView>
  </sheetViews>
  <sheetFormatPr defaultRowHeight="16.5" x14ac:dyDescent="0.25"/>
  <cols>
    <col min="3" max="3" width="16.5" customWidth="1"/>
    <col min="4" max="4" width="18.375" customWidth="1"/>
    <col min="5" max="5" width="18.5" customWidth="1"/>
    <col min="6" max="6" width="14.375" customWidth="1"/>
    <col min="7" max="7" width="20.125" customWidth="1"/>
    <col min="8" max="8" width="19" customWidth="1"/>
  </cols>
  <sheetData>
    <row r="1" spans="1:12" ht="19.5" x14ac:dyDescent="0.25">
      <c r="A1" s="85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0.2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2" t="s">
        <v>43</v>
      </c>
      <c r="J2" s="11" t="s">
        <v>42</v>
      </c>
      <c r="K2" s="12" t="s">
        <v>41</v>
      </c>
      <c r="L2" s="13" t="s">
        <v>44</v>
      </c>
    </row>
    <row r="3" spans="1:12" ht="54.75" customHeight="1" x14ac:dyDescent="0.25">
      <c r="A3" s="5" t="s">
        <v>13</v>
      </c>
      <c r="B3" s="5" t="s">
        <v>12</v>
      </c>
      <c r="C3" s="2" t="s">
        <v>19</v>
      </c>
      <c r="D3" s="3" t="s">
        <v>20</v>
      </c>
      <c r="E3" s="2" t="s">
        <v>21</v>
      </c>
      <c r="F3" s="2" t="s">
        <v>22</v>
      </c>
      <c r="G3" s="3" t="s">
        <v>27</v>
      </c>
      <c r="H3" s="2" t="s">
        <v>36</v>
      </c>
      <c r="I3" s="14">
        <v>28</v>
      </c>
      <c r="J3" s="15">
        <v>26</v>
      </c>
      <c r="K3" s="15">
        <v>105</v>
      </c>
      <c r="L3" s="16">
        <v>820</v>
      </c>
    </row>
    <row r="4" spans="1:12" ht="42.75" customHeight="1" thickBot="1" x14ac:dyDescent="0.3">
      <c r="A4" s="5" t="s">
        <v>14</v>
      </c>
      <c r="B4" s="5" t="s">
        <v>8</v>
      </c>
      <c r="C4" s="2" t="s">
        <v>23</v>
      </c>
      <c r="D4" s="2" t="s">
        <v>24</v>
      </c>
      <c r="E4" s="7" t="s">
        <v>25</v>
      </c>
      <c r="F4" s="2" t="s">
        <v>26</v>
      </c>
      <c r="G4" s="2" t="s">
        <v>27</v>
      </c>
      <c r="H4" s="2" t="s">
        <v>28</v>
      </c>
      <c r="I4" s="9">
        <v>26</v>
      </c>
      <c r="J4" s="9">
        <v>25</v>
      </c>
      <c r="K4" s="9">
        <v>102</v>
      </c>
      <c r="L4" s="10">
        <v>755</v>
      </c>
    </row>
    <row r="5" spans="1:12" ht="39.75" customHeight="1" x14ac:dyDescent="0.25">
      <c r="A5" s="5" t="s">
        <v>15</v>
      </c>
      <c r="B5" s="8" t="s">
        <v>9</v>
      </c>
      <c r="C5" s="2" t="s">
        <v>29</v>
      </c>
      <c r="D5" s="3" t="s">
        <v>30</v>
      </c>
      <c r="E5" s="17" t="s">
        <v>45</v>
      </c>
      <c r="F5" s="17" t="s">
        <v>46</v>
      </c>
      <c r="G5" s="2" t="s">
        <v>27</v>
      </c>
      <c r="H5" s="17" t="s">
        <v>47</v>
      </c>
      <c r="I5" s="15">
        <v>27</v>
      </c>
      <c r="J5" s="15">
        <v>26</v>
      </c>
      <c r="K5" s="15">
        <v>105</v>
      </c>
      <c r="L5" s="16">
        <v>820</v>
      </c>
    </row>
    <row r="6" spans="1:12" ht="39.75" customHeight="1" thickBot="1" x14ac:dyDescent="0.3">
      <c r="A6" s="5" t="s">
        <v>16</v>
      </c>
      <c r="B6" s="5" t="s">
        <v>10</v>
      </c>
      <c r="C6" s="2" t="s">
        <v>31</v>
      </c>
      <c r="D6" s="3" t="s">
        <v>33</v>
      </c>
      <c r="E6" s="4" t="s">
        <v>38</v>
      </c>
      <c r="F6" s="2" t="s">
        <v>32</v>
      </c>
      <c r="G6" s="3" t="s">
        <v>27</v>
      </c>
      <c r="H6" s="2" t="s">
        <v>37</v>
      </c>
      <c r="I6" s="9">
        <v>29</v>
      </c>
      <c r="J6" s="9">
        <v>28</v>
      </c>
      <c r="K6" s="9">
        <v>110</v>
      </c>
      <c r="L6" s="10">
        <v>780</v>
      </c>
    </row>
    <row r="7" spans="1:12" ht="42" customHeight="1" x14ac:dyDescent="0.25">
      <c r="A7" s="6" t="s">
        <v>17</v>
      </c>
      <c r="B7" s="6" t="s">
        <v>11</v>
      </c>
      <c r="C7" s="2" t="s">
        <v>23</v>
      </c>
      <c r="D7" s="2" t="s">
        <v>34</v>
      </c>
      <c r="E7" s="2" t="s">
        <v>35</v>
      </c>
      <c r="F7" s="2" t="s">
        <v>39</v>
      </c>
      <c r="G7" s="2" t="s">
        <v>27</v>
      </c>
      <c r="H7" s="2" t="s">
        <v>40</v>
      </c>
      <c r="I7" s="15">
        <v>29</v>
      </c>
      <c r="J7" s="15">
        <v>26</v>
      </c>
      <c r="K7" s="15">
        <v>103</v>
      </c>
      <c r="L7" s="16">
        <v>780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8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7"/>
  <sheetViews>
    <sheetView tabSelected="1" view="pageBreakPreview" zoomScale="70" zoomScaleNormal="85" zoomScaleSheetLayoutView="70" workbookViewId="0">
      <selection activeCell="F337" sqref="F337"/>
    </sheetView>
  </sheetViews>
  <sheetFormatPr defaultRowHeight="16.5" x14ac:dyDescent="0.25"/>
  <cols>
    <col min="1" max="1" width="12.75" style="32" customWidth="1"/>
    <col min="2" max="2" width="6.125" style="32" customWidth="1"/>
    <col min="3" max="3" width="7" style="33" customWidth="1"/>
    <col min="4" max="4" width="26" style="30" customWidth="1"/>
    <col min="5" max="5" width="32" style="32" customWidth="1"/>
    <col min="6" max="6" width="38" style="32" customWidth="1"/>
    <col min="7" max="7" width="34.125" style="32" customWidth="1"/>
    <col min="8" max="8" width="16.75" style="30" customWidth="1"/>
    <col min="9" max="9" width="27.125" style="32" customWidth="1"/>
    <col min="10" max="13" width="9" style="32"/>
  </cols>
  <sheetData>
    <row r="1" spans="1:14" ht="19.5" x14ac:dyDescent="0.25">
      <c r="A1" s="109" t="s">
        <v>139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29"/>
    </row>
    <row r="2" spans="1:14" ht="19.5" x14ac:dyDescent="0.25">
      <c r="A2" s="25" t="s">
        <v>0</v>
      </c>
      <c r="B2" s="26" t="s">
        <v>1</v>
      </c>
      <c r="C2" s="25" t="s">
        <v>58</v>
      </c>
      <c r="D2" s="27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34" t="s">
        <v>54</v>
      </c>
      <c r="K2" s="35" t="s">
        <v>52</v>
      </c>
      <c r="L2" s="34" t="s">
        <v>55</v>
      </c>
      <c r="M2" s="34" t="s">
        <v>53</v>
      </c>
      <c r="N2" s="29"/>
    </row>
    <row r="3" spans="1:14" s="19" customFormat="1" ht="44.25" customHeight="1" x14ac:dyDescent="0.25">
      <c r="A3" s="86" t="s">
        <v>140</v>
      </c>
      <c r="B3" s="92" t="s">
        <v>65</v>
      </c>
      <c r="C3" s="86" t="s">
        <v>146</v>
      </c>
      <c r="D3" s="21" t="s">
        <v>322</v>
      </c>
      <c r="E3" s="21" t="s">
        <v>324</v>
      </c>
      <c r="F3" s="21" t="s">
        <v>168</v>
      </c>
      <c r="G3" s="20" t="s">
        <v>172</v>
      </c>
      <c r="H3" s="21" t="s">
        <v>56</v>
      </c>
      <c r="I3" s="21" t="s">
        <v>170</v>
      </c>
      <c r="J3" s="24">
        <v>91.5</v>
      </c>
      <c r="K3" s="24">
        <v>28.2</v>
      </c>
      <c r="L3" s="24">
        <v>25</v>
      </c>
      <c r="M3" s="24">
        <v>719.5</v>
      </c>
      <c r="N3" s="38"/>
    </row>
    <row r="4" spans="1:14" s="18" customFormat="1" ht="63" customHeight="1" thickBot="1" x14ac:dyDescent="0.3">
      <c r="A4" s="87"/>
      <c r="B4" s="93"/>
      <c r="C4" s="87"/>
      <c r="D4" s="28" t="s">
        <v>323</v>
      </c>
      <c r="E4" s="28" t="s">
        <v>325</v>
      </c>
      <c r="F4" s="28" t="s">
        <v>169</v>
      </c>
      <c r="G4" s="28" t="s">
        <v>173</v>
      </c>
      <c r="H4" s="24" t="s">
        <v>61</v>
      </c>
      <c r="I4" s="28" t="s">
        <v>171</v>
      </c>
      <c r="J4" s="31"/>
      <c r="K4" s="31"/>
      <c r="L4" s="31"/>
      <c r="M4" s="31"/>
      <c r="N4" s="39"/>
    </row>
    <row r="5" spans="1:14" s="19" customFormat="1" ht="34.5" customHeight="1" thickBot="1" x14ac:dyDescent="0.3">
      <c r="A5" s="95" t="s">
        <v>141</v>
      </c>
      <c r="B5" s="101" t="s">
        <v>48</v>
      </c>
      <c r="C5" s="95" t="s">
        <v>59</v>
      </c>
      <c r="D5" s="20" t="s">
        <v>174</v>
      </c>
      <c r="E5" s="20" t="s">
        <v>326</v>
      </c>
      <c r="F5" s="20" t="s">
        <v>175</v>
      </c>
      <c r="G5" s="20" t="s">
        <v>176</v>
      </c>
      <c r="H5" s="21" t="s">
        <v>56</v>
      </c>
      <c r="I5" s="21" t="s">
        <v>194</v>
      </c>
      <c r="J5" s="15">
        <v>107</v>
      </c>
      <c r="K5" s="23">
        <v>27</v>
      </c>
      <c r="L5" s="15">
        <v>27</v>
      </c>
      <c r="M5" s="24">
        <v>780</v>
      </c>
      <c r="N5" s="38"/>
    </row>
    <row r="6" spans="1:14" s="18" customFormat="1" ht="82.5" customHeight="1" thickBot="1" x14ac:dyDescent="0.3">
      <c r="A6" s="96"/>
      <c r="B6" s="102"/>
      <c r="C6" s="99"/>
      <c r="D6" s="28" t="s">
        <v>167</v>
      </c>
      <c r="E6" s="24" t="s">
        <v>327</v>
      </c>
      <c r="F6" s="28" t="s">
        <v>177</v>
      </c>
      <c r="G6" s="28" t="s">
        <v>178</v>
      </c>
      <c r="H6" s="28" t="s">
        <v>61</v>
      </c>
      <c r="I6" s="28" t="s">
        <v>195</v>
      </c>
      <c r="J6" s="23"/>
      <c r="K6" s="15"/>
      <c r="L6" s="23"/>
      <c r="M6" s="23"/>
      <c r="N6" s="39"/>
    </row>
    <row r="7" spans="1:14" s="19" customFormat="1" ht="36.75" customHeight="1" thickBot="1" x14ac:dyDescent="0.3">
      <c r="A7" s="95" t="s">
        <v>142</v>
      </c>
      <c r="B7" s="101" t="s">
        <v>49</v>
      </c>
      <c r="C7" s="99"/>
      <c r="D7" s="20" t="s">
        <v>174</v>
      </c>
      <c r="E7" s="21" t="s">
        <v>202</v>
      </c>
      <c r="F7" s="21" t="s">
        <v>180</v>
      </c>
      <c r="G7" s="21" t="s">
        <v>329</v>
      </c>
      <c r="H7" s="21" t="s">
        <v>56</v>
      </c>
      <c r="I7" s="21" t="s">
        <v>188</v>
      </c>
      <c r="J7" s="15">
        <v>107</v>
      </c>
      <c r="K7" s="23">
        <v>26</v>
      </c>
      <c r="L7" s="15">
        <v>27</v>
      </c>
      <c r="M7" s="24">
        <v>780</v>
      </c>
      <c r="N7" s="38"/>
    </row>
    <row r="8" spans="1:14" s="18" customFormat="1" ht="60.75" customHeight="1" x14ac:dyDescent="0.25">
      <c r="A8" s="96"/>
      <c r="B8" s="102"/>
      <c r="C8" s="99"/>
      <c r="D8" s="28" t="s">
        <v>167</v>
      </c>
      <c r="E8" s="28" t="s">
        <v>328</v>
      </c>
      <c r="F8" s="28" t="s">
        <v>182</v>
      </c>
      <c r="G8" s="28" t="s">
        <v>330</v>
      </c>
      <c r="H8" s="28" t="s">
        <v>61</v>
      </c>
      <c r="I8" s="28" t="s">
        <v>189</v>
      </c>
      <c r="J8" s="23"/>
      <c r="K8" s="15"/>
      <c r="L8" s="23"/>
      <c r="M8" s="31"/>
      <c r="N8" s="39"/>
    </row>
    <row r="9" spans="1:14" s="19" customFormat="1" ht="34.5" customHeight="1" x14ac:dyDescent="0.25">
      <c r="A9" s="95" t="s">
        <v>143</v>
      </c>
      <c r="B9" s="92" t="s">
        <v>50</v>
      </c>
      <c r="C9" s="99"/>
      <c r="D9" s="59" t="s">
        <v>174</v>
      </c>
      <c r="E9" s="21" t="s">
        <v>331</v>
      </c>
      <c r="F9" s="21" t="s">
        <v>338</v>
      </c>
      <c r="G9" s="21" t="s">
        <v>203</v>
      </c>
      <c r="H9" s="21" t="s">
        <v>56</v>
      </c>
      <c r="I9" s="21" t="s">
        <v>190</v>
      </c>
      <c r="J9" s="24">
        <v>99</v>
      </c>
      <c r="K9" s="24">
        <v>25.8</v>
      </c>
      <c r="L9" s="24">
        <v>22.5</v>
      </c>
      <c r="M9" s="24">
        <v>717.5</v>
      </c>
      <c r="N9" s="38"/>
    </row>
    <row r="10" spans="1:14" s="18" customFormat="1" ht="43.5" customHeight="1" x14ac:dyDescent="0.25">
      <c r="A10" s="96"/>
      <c r="B10" s="93"/>
      <c r="C10" s="99"/>
      <c r="D10" s="58" t="s">
        <v>167</v>
      </c>
      <c r="E10" s="28" t="s">
        <v>332</v>
      </c>
      <c r="F10" s="28" t="s">
        <v>339</v>
      </c>
      <c r="G10" s="28" t="s">
        <v>204</v>
      </c>
      <c r="H10" s="28" t="s">
        <v>61</v>
      </c>
      <c r="I10" s="28" t="s">
        <v>191</v>
      </c>
      <c r="J10" s="23"/>
      <c r="K10" s="23"/>
      <c r="L10" s="23"/>
      <c r="M10" s="23"/>
      <c r="N10" s="39"/>
    </row>
    <row r="11" spans="1:14" s="19" customFormat="1" ht="42" customHeight="1" x14ac:dyDescent="0.25">
      <c r="A11" s="95" t="s">
        <v>144</v>
      </c>
      <c r="B11" s="92" t="s">
        <v>57</v>
      </c>
      <c r="C11" s="99"/>
      <c r="D11" s="21" t="s">
        <v>183</v>
      </c>
      <c r="E11" s="21" t="s">
        <v>115</v>
      </c>
      <c r="F11" s="21" t="s">
        <v>185</v>
      </c>
      <c r="G11" s="21" t="s">
        <v>335</v>
      </c>
      <c r="H11" s="21" t="s">
        <v>56</v>
      </c>
      <c r="I11" s="21" t="s">
        <v>192</v>
      </c>
      <c r="J11" s="24">
        <v>81.5</v>
      </c>
      <c r="K11" s="24">
        <v>28.9</v>
      </c>
      <c r="L11" s="24">
        <v>28</v>
      </c>
      <c r="M11" s="24">
        <v>708.5</v>
      </c>
      <c r="N11" s="38"/>
    </row>
    <row r="12" spans="1:14" s="18" customFormat="1" ht="49.5" customHeight="1" x14ac:dyDescent="0.25">
      <c r="A12" s="96"/>
      <c r="B12" s="93"/>
      <c r="C12" s="99"/>
      <c r="D12" s="22" t="s">
        <v>184</v>
      </c>
      <c r="E12" s="28" t="s">
        <v>186</v>
      </c>
      <c r="F12" s="28" t="s">
        <v>187</v>
      </c>
      <c r="G12" s="28" t="s">
        <v>336</v>
      </c>
      <c r="H12" s="28" t="s">
        <v>61</v>
      </c>
      <c r="I12" s="28" t="s">
        <v>193</v>
      </c>
      <c r="J12" s="23"/>
      <c r="K12" s="23"/>
      <c r="L12" s="23"/>
      <c r="M12" s="23"/>
      <c r="N12" s="39"/>
    </row>
    <row r="13" spans="1:14" s="19" customFormat="1" ht="42.75" customHeight="1" x14ac:dyDescent="0.25">
      <c r="A13" s="97" t="s">
        <v>145</v>
      </c>
      <c r="B13" s="92" t="s">
        <v>51</v>
      </c>
      <c r="C13" s="99"/>
      <c r="D13" s="21" t="s">
        <v>179</v>
      </c>
      <c r="E13" s="21" t="s">
        <v>200</v>
      </c>
      <c r="F13" s="21" t="s">
        <v>198</v>
      </c>
      <c r="G13" s="21" t="s">
        <v>196</v>
      </c>
      <c r="H13" s="21" t="s">
        <v>56</v>
      </c>
      <c r="I13" s="21" t="s">
        <v>333</v>
      </c>
      <c r="J13" s="24">
        <v>81.5</v>
      </c>
      <c r="K13" s="24">
        <v>24</v>
      </c>
      <c r="L13" s="24">
        <v>25</v>
      </c>
      <c r="M13" s="24">
        <v>681</v>
      </c>
      <c r="N13" s="38"/>
    </row>
    <row r="14" spans="1:14" s="18" customFormat="1" ht="69" customHeight="1" x14ac:dyDescent="0.25">
      <c r="A14" s="96"/>
      <c r="B14" s="93"/>
      <c r="C14" s="96"/>
      <c r="D14" s="28" t="s">
        <v>181</v>
      </c>
      <c r="E14" s="28" t="s">
        <v>201</v>
      </c>
      <c r="F14" s="28" t="s">
        <v>199</v>
      </c>
      <c r="G14" s="28" t="s">
        <v>197</v>
      </c>
      <c r="H14" s="28" t="s">
        <v>61</v>
      </c>
      <c r="I14" s="28" t="s">
        <v>334</v>
      </c>
      <c r="J14" s="23"/>
      <c r="K14" s="23"/>
      <c r="L14" s="23"/>
      <c r="M14" s="23"/>
      <c r="N14" s="39"/>
    </row>
    <row r="15" spans="1:14" s="19" customFormat="1" ht="36" customHeight="1" x14ac:dyDescent="0.25">
      <c r="A15" s="95" t="s">
        <v>147</v>
      </c>
      <c r="B15" s="92" t="s">
        <v>48</v>
      </c>
      <c r="C15" s="86" t="s">
        <v>60</v>
      </c>
      <c r="D15" s="21" t="s">
        <v>174</v>
      </c>
      <c r="E15" s="20" t="s">
        <v>205</v>
      </c>
      <c r="F15" s="20" t="s">
        <v>206</v>
      </c>
      <c r="G15" s="20" t="s">
        <v>207</v>
      </c>
      <c r="H15" s="20" t="s">
        <v>208</v>
      </c>
      <c r="I15" s="21" t="s">
        <v>291</v>
      </c>
      <c r="J15" s="24">
        <v>85</v>
      </c>
      <c r="K15" s="24">
        <v>30</v>
      </c>
      <c r="L15" s="24">
        <v>28</v>
      </c>
      <c r="M15" s="24">
        <v>729</v>
      </c>
      <c r="N15" s="38"/>
    </row>
    <row r="16" spans="1:14" s="18" customFormat="1" ht="54.75" customHeight="1" x14ac:dyDescent="0.25">
      <c r="A16" s="96"/>
      <c r="B16" s="93"/>
      <c r="C16" s="100"/>
      <c r="D16" s="22" t="s">
        <v>167</v>
      </c>
      <c r="E16" s="23" t="s">
        <v>209</v>
      </c>
      <c r="F16" s="22" t="s">
        <v>210</v>
      </c>
      <c r="G16" s="22" t="s">
        <v>211</v>
      </c>
      <c r="H16" s="23" t="s">
        <v>61</v>
      </c>
      <c r="I16" s="28" t="s">
        <v>292</v>
      </c>
      <c r="J16" s="23"/>
      <c r="K16" s="23"/>
      <c r="L16" s="23"/>
      <c r="M16" s="23"/>
      <c r="N16" s="39"/>
    </row>
    <row r="17" spans="1:14" s="19" customFormat="1" ht="38.25" customHeight="1" x14ac:dyDescent="0.25">
      <c r="A17" s="95" t="s">
        <v>148</v>
      </c>
      <c r="B17" s="92" t="s">
        <v>49</v>
      </c>
      <c r="C17" s="100"/>
      <c r="D17" s="21" t="s">
        <v>212</v>
      </c>
      <c r="E17" s="21" t="s">
        <v>213</v>
      </c>
      <c r="F17" s="21" t="s">
        <v>340</v>
      </c>
      <c r="G17" s="21" t="s">
        <v>342</v>
      </c>
      <c r="H17" s="20" t="s">
        <v>208</v>
      </c>
      <c r="I17" s="21" t="s">
        <v>214</v>
      </c>
      <c r="J17" s="24">
        <v>91.5</v>
      </c>
      <c r="K17" s="24">
        <v>28.2</v>
      </c>
      <c r="L17" s="24">
        <v>25</v>
      </c>
      <c r="M17" s="24">
        <v>719.5</v>
      </c>
      <c r="N17" s="38"/>
    </row>
    <row r="18" spans="1:14" s="18" customFormat="1" ht="60.75" customHeight="1" x14ac:dyDescent="0.25">
      <c r="A18" s="96"/>
      <c r="B18" s="93"/>
      <c r="C18" s="100"/>
      <c r="D18" s="22" t="s">
        <v>215</v>
      </c>
      <c r="E18" s="22" t="s">
        <v>216</v>
      </c>
      <c r="F18" s="22" t="s">
        <v>341</v>
      </c>
      <c r="G18" s="22" t="s">
        <v>343</v>
      </c>
      <c r="H18" s="23" t="s">
        <v>61</v>
      </c>
      <c r="I18" s="22" t="s">
        <v>217</v>
      </c>
      <c r="J18" s="31"/>
      <c r="K18" s="31"/>
      <c r="L18" s="31"/>
      <c r="M18" s="31"/>
      <c r="N18" s="39"/>
    </row>
    <row r="19" spans="1:14" ht="39" customHeight="1" x14ac:dyDescent="0.25">
      <c r="A19" s="95" t="s">
        <v>149</v>
      </c>
      <c r="B19" s="92" t="s">
        <v>50</v>
      </c>
      <c r="C19" s="100"/>
      <c r="D19" s="21" t="s">
        <v>174</v>
      </c>
      <c r="E19" s="60" t="s">
        <v>295</v>
      </c>
      <c r="F19" s="60" t="s">
        <v>293</v>
      </c>
      <c r="G19" s="21" t="s">
        <v>218</v>
      </c>
      <c r="H19" s="20" t="s">
        <v>208</v>
      </c>
      <c r="I19" s="20" t="s">
        <v>219</v>
      </c>
      <c r="J19" s="21"/>
      <c r="K19" s="23">
        <v>102</v>
      </c>
      <c r="L19" s="24">
        <v>26</v>
      </c>
      <c r="M19" s="24">
        <v>22.5</v>
      </c>
      <c r="N19" s="23">
        <v>755</v>
      </c>
    </row>
    <row r="20" spans="1:14" ht="32.25" customHeight="1" thickBot="1" x14ac:dyDescent="0.3">
      <c r="A20" s="96"/>
      <c r="B20" s="93"/>
      <c r="C20" s="100"/>
      <c r="D20" s="22" t="s">
        <v>167</v>
      </c>
      <c r="E20" s="61" t="s">
        <v>296</v>
      </c>
      <c r="F20" s="61" t="s">
        <v>294</v>
      </c>
      <c r="G20" s="22" t="s">
        <v>220</v>
      </c>
      <c r="H20" s="23" t="s">
        <v>61</v>
      </c>
      <c r="I20" s="23" t="s">
        <v>221</v>
      </c>
      <c r="J20" s="22"/>
      <c r="K20" s="23"/>
      <c r="L20" s="23"/>
      <c r="M20" s="23"/>
      <c r="N20" s="23"/>
    </row>
    <row r="21" spans="1:14" ht="50.25" customHeight="1" x14ac:dyDescent="0.25">
      <c r="A21" s="95" t="s">
        <v>150</v>
      </c>
      <c r="B21" s="92" t="s">
        <v>57</v>
      </c>
      <c r="C21" s="100"/>
      <c r="D21" s="21" t="s">
        <v>344</v>
      </c>
      <c r="E21" s="60" t="s">
        <v>222</v>
      </c>
      <c r="F21" s="62" t="s">
        <v>346</v>
      </c>
      <c r="G21" s="21" t="s">
        <v>223</v>
      </c>
      <c r="H21" s="20" t="s">
        <v>208</v>
      </c>
      <c r="I21" s="21" t="s">
        <v>224</v>
      </c>
      <c r="J21" s="15">
        <v>107</v>
      </c>
      <c r="K21" s="24">
        <v>25</v>
      </c>
      <c r="L21" s="24">
        <v>28</v>
      </c>
      <c r="M21" s="23">
        <v>780</v>
      </c>
      <c r="N21" s="29"/>
    </row>
    <row r="22" spans="1:14" ht="38.25" customHeight="1" x14ac:dyDescent="0.25">
      <c r="A22" s="96"/>
      <c r="B22" s="93"/>
      <c r="C22" s="100"/>
      <c r="D22" s="22" t="s">
        <v>345</v>
      </c>
      <c r="E22" s="61" t="s">
        <v>225</v>
      </c>
      <c r="F22" s="63" t="s">
        <v>347</v>
      </c>
      <c r="G22" s="22" t="s">
        <v>297</v>
      </c>
      <c r="H22" s="23" t="s">
        <v>61</v>
      </c>
      <c r="I22" s="28" t="s">
        <v>226</v>
      </c>
      <c r="J22" s="23"/>
      <c r="K22" s="23"/>
      <c r="L22" s="23"/>
      <c r="M22" s="23"/>
      <c r="N22" s="29"/>
    </row>
    <row r="23" spans="1:14" ht="42.75" customHeight="1" x14ac:dyDescent="0.25">
      <c r="A23" s="97" t="s">
        <v>151</v>
      </c>
      <c r="B23" s="92" t="s">
        <v>51</v>
      </c>
      <c r="C23" s="100"/>
      <c r="D23" s="103" t="s">
        <v>227</v>
      </c>
      <c r="E23" s="104"/>
      <c r="F23" s="104"/>
      <c r="G23" s="104"/>
      <c r="H23" s="104"/>
      <c r="I23" s="104"/>
      <c r="J23" s="104"/>
      <c r="K23" s="104"/>
      <c r="L23" s="104"/>
      <c r="M23" s="105"/>
      <c r="N23" s="29"/>
    </row>
    <row r="24" spans="1:14" ht="37.5" customHeight="1" x14ac:dyDescent="0.25">
      <c r="A24" s="96"/>
      <c r="B24" s="93"/>
      <c r="C24" s="87"/>
      <c r="D24" s="106"/>
      <c r="E24" s="107"/>
      <c r="F24" s="107"/>
      <c r="G24" s="107"/>
      <c r="H24" s="107"/>
      <c r="I24" s="107"/>
      <c r="J24" s="107"/>
      <c r="K24" s="107"/>
      <c r="L24" s="107"/>
      <c r="M24" s="108"/>
      <c r="N24" s="29"/>
    </row>
    <row r="25" spans="1:14" ht="39" customHeight="1" x14ac:dyDescent="0.25">
      <c r="A25" s="86" t="s">
        <v>152</v>
      </c>
      <c r="B25" s="98" t="s">
        <v>48</v>
      </c>
      <c r="C25" s="98" t="s">
        <v>63</v>
      </c>
      <c r="D25" s="21" t="s">
        <v>174</v>
      </c>
      <c r="E25" s="21" t="s">
        <v>228</v>
      </c>
      <c r="F25" s="36" t="s">
        <v>348</v>
      </c>
      <c r="G25" s="40" t="s">
        <v>229</v>
      </c>
      <c r="H25" s="20" t="s">
        <v>56</v>
      </c>
      <c r="I25" s="21" t="s">
        <v>281</v>
      </c>
      <c r="J25" s="23">
        <v>102</v>
      </c>
      <c r="K25" s="24">
        <v>28</v>
      </c>
      <c r="L25" s="24">
        <v>28</v>
      </c>
      <c r="M25" s="23">
        <v>780</v>
      </c>
      <c r="N25" s="29"/>
    </row>
    <row r="26" spans="1:14" ht="76.5" customHeight="1" x14ac:dyDescent="0.25">
      <c r="A26" s="87"/>
      <c r="B26" s="98"/>
      <c r="C26" s="98"/>
      <c r="D26" s="22" t="s">
        <v>167</v>
      </c>
      <c r="E26" s="22" t="s">
        <v>230</v>
      </c>
      <c r="F26" s="37" t="s">
        <v>349</v>
      </c>
      <c r="G26" s="41" t="s">
        <v>231</v>
      </c>
      <c r="H26" s="23" t="s">
        <v>61</v>
      </c>
      <c r="I26" s="22" t="s">
        <v>282</v>
      </c>
      <c r="J26" s="23"/>
      <c r="K26" s="23"/>
      <c r="L26" s="23"/>
      <c r="M26" s="23"/>
      <c r="N26" s="29"/>
    </row>
    <row r="27" spans="1:14" ht="38.25" customHeight="1" x14ac:dyDescent="0.25">
      <c r="A27" s="86" t="s">
        <v>153</v>
      </c>
      <c r="B27" s="98" t="s">
        <v>49</v>
      </c>
      <c r="C27" s="98"/>
      <c r="D27" s="21" t="s">
        <v>359</v>
      </c>
      <c r="E27" s="36" t="s">
        <v>232</v>
      </c>
      <c r="F27" s="21" t="s">
        <v>350</v>
      </c>
      <c r="G27" s="21" t="s">
        <v>337</v>
      </c>
      <c r="H27" s="20" t="s">
        <v>56</v>
      </c>
      <c r="I27" s="21" t="s">
        <v>361</v>
      </c>
      <c r="J27" s="23">
        <v>102</v>
      </c>
      <c r="K27" s="24">
        <v>26</v>
      </c>
      <c r="L27" s="24">
        <v>25</v>
      </c>
      <c r="M27" s="23">
        <v>755</v>
      </c>
      <c r="N27" s="29"/>
    </row>
    <row r="28" spans="1:14" ht="43.5" customHeight="1" x14ac:dyDescent="0.25">
      <c r="A28" s="87"/>
      <c r="B28" s="98"/>
      <c r="C28" s="98"/>
      <c r="D28" s="23" t="s">
        <v>360</v>
      </c>
      <c r="E28" s="37" t="s">
        <v>233</v>
      </c>
      <c r="F28" s="22" t="s">
        <v>351</v>
      </c>
      <c r="G28" s="22" t="s">
        <v>363</v>
      </c>
      <c r="H28" s="23" t="s">
        <v>61</v>
      </c>
      <c r="I28" s="22" t="s">
        <v>362</v>
      </c>
      <c r="J28" s="23"/>
      <c r="K28" s="31"/>
      <c r="L28" s="31"/>
      <c r="M28" s="23"/>
      <c r="N28" s="29"/>
    </row>
    <row r="29" spans="1:14" ht="54" customHeight="1" x14ac:dyDescent="0.25">
      <c r="A29" s="86" t="s">
        <v>154</v>
      </c>
      <c r="B29" s="98" t="s">
        <v>50</v>
      </c>
      <c r="C29" s="98"/>
      <c r="D29" s="60" t="s">
        <v>183</v>
      </c>
      <c r="E29" s="64" t="s">
        <v>298</v>
      </c>
      <c r="F29" s="60" t="s">
        <v>352</v>
      </c>
      <c r="G29" s="60" t="s">
        <v>354</v>
      </c>
      <c r="H29" s="64" t="s">
        <v>56</v>
      </c>
      <c r="I29" s="60" t="s">
        <v>306</v>
      </c>
      <c r="J29" s="24">
        <v>81.5</v>
      </c>
      <c r="K29" s="24">
        <v>25.8</v>
      </c>
      <c r="L29" s="24">
        <v>22.5</v>
      </c>
      <c r="M29" s="24">
        <v>717.5</v>
      </c>
      <c r="N29" s="29"/>
    </row>
    <row r="30" spans="1:14" ht="33" customHeight="1" x14ac:dyDescent="0.25">
      <c r="A30" s="87"/>
      <c r="B30" s="98"/>
      <c r="C30" s="98"/>
      <c r="D30" s="61" t="s">
        <v>184</v>
      </c>
      <c r="E30" s="65" t="s">
        <v>299</v>
      </c>
      <c r="F30" s="61" t="s">
        <v>353</v>
      </c>
      <c r="G30" s="61" t="s">
        <v>355</v>
      </c>
      <c r="H30" s="65" t="s">
        <v>61</v>
      </c>
      <c r="I30" s="61" t="s">
        <v>307</v>
      </c>
      <c r="J30" s="23"/>
      <c r="K30" s="23"/>
      <c r="L30" s="23"/>
      <c r="M30" s="23"/>
      <c r="N30" s="29"/>
    </row>
    <row r="31" spans="1:14" ht="58.5" customHeight="1" x14ac:dyDescent="0.25">
      <c r="A31" s="86" t="s">
        <v>155</v>
      </c>
      <c r="B31" s="98" t="s">
        <v>57</v>
      </c>
      <c r="C31" s="98"/>
      <c r="D31" s="60" t="s">
        <v>366</v>
      </c>
      <c r="E31" s="66" t="s">
        <v>234</v>
      </c>
      <c r="F31" s="60" t="s">
        <v>364</v>
      </c>
      <c r="G31" s="67" t="s">
        <v>235</v>
      </c>
      <c r="H31" s="64" t="s">
        <v>56</v>
      </c>
      <c r="I31" s="68" t="s">
        <v>283</v>
      </c>
      <c r="J31" s="24">
        <v>85</v>
      </c>
      <c r="K31" s="24">
        <v>28.9</v>
      </c>
      <c r="L31" s="24">
        <v>28</v>
      </c>
      <c r="M31" s="24">
        <v>708.5</v>
      </c>
      <c r="N31" s="29"/>
    </row>
    <row r="32" spans="1:14" ht="48" customHeight="1" x14ac:dyDescent="0.25">
      <c r="A32" s="87"/>
      <c r="B32" s="98"/>
      <c r="C32" s="98"/>
      <c r="D32" s="69" t="s">
        <v>367</v>
      </c>
      <c r="E32" s="70" t="s">
        <v>236</v>
      </c>
      <c r="F32" s="71" t="s">
        <v>365</v>
      </c>
      <c r="G32" s="72" t="s">
        <v>237</v>
      </c>
      <c r="H32" s="65" t="s">
        <v>61</v>
      </c>
      <c r="I32" s="73" t="s">
        <v>284</v>
      </c>
      <c r="J32" s="23"/>
      <c r="K32" s="23"/>
      <c r="L32" s="23"/>
      <c r="M32" s="23"/>
      <c r="N32" s="29"/>
    </row>
    <row r="33" spans="1:14" ht="33.75" customHeight="1" x14ac:dyDescent="0.25">
      <c r="A33" s="110" t="s">
        <v>156</v>
      </c>
      <c r="B33" s="98" t="s">
        <v>62</v>
      </c>
      <c r="C33" s="98"/>
      <c r="D33" s="60" t="s">
        <v>368</v>
      </c>
      <c r="E33" s="74" t="s">
        <v>300</v>
      </c>
      <c r="F33" s="74" t="s">
        <v>308</v>
      </c>
      <c r="G33" s="60" t="s">
        <v>302</v>
      </c>
      <c r="H33" s="64" t="s">
        <v>56</v>
      </c>
      <c r="I33" s="60" t="s">
        <v>305</v>
      </c>
      <c r="J33" s="24">
        <v>81.5</v>
      </c>
      <c r="K33" s="24">
        <v>25.8</v>
      </c>
      <c r="L33" s="24">
        <v>22.5</v>
      </c>
      <c r="M33" s="24">
        <v>717.5</v>
      </c>
      <c r="N33" s="29"/>
    </row>
    <row r="34" spans="1:14" ht="79.5" customHeight="1" x14ac:dyDescent="0.25">
      <c r="A34" s="87"/>
      <c r="B34" s="98"/>
      <c r="C34" s="98"/>
      <c r="D34" s="61" t="s">
        <v>369</v>
      </c>
      <c r="E34" s="75" t="s">
        <v>301</v>
      </c>
      <c r="F34" s="75" t="s">
        <v>309</v>
      </c>
      <c r="G34" s="73" t="s">
        <v>303</v>
      </c>
      <c r="H34" s="65" t="s">
        <v>61</v>
      </c>
      <c r="I34" s="61" t="s">
        <v>304</v>
      </c>
      <c r="J34" s="23"/>
      <c r="K34" s="23"/>
      <c r="L34" s="23"/>
      <c r="M34" s="23"/>
      <c r="N34" s="29"/>
    </row>
    <row r="35" spans="1:14" ht="17.100000000000001" hidden="1" x14ac:dyDescent="0.4">
      <c r="D35" s="76" t="s">
        <v>166</v>
      </c>
      <c r="E35" s="77" t="s">
        <v>238</v>
      </c>
      <c r="F35" s="78" t="s">
        <v>239</v>
      </c>
      <c r="G35" s="77" t="s">
        <v>240</v>
      </c>
      <c r="H35" s="76"/>
      <c r="I35" s="77"/>
    </row>
    <row r="36" spans="1:14" ht="17.100000000000001" hidden="1" x14ac:dyDescent="0.4">
      <c r="D36" s="76" t="s">
        <v>167</v>
      </c>
      <c r="E36" s="77" t="s">
        <v>241</v>
      </c>
      <c r="F36" s="78" t="s">
        <v>242</v>
      </c>
      <c r="G36" s="77" t="s">
        <v>243</v>
      </c>
      <c r="H36" s="76"/>
      <c r="I36" s="77"/>
    </row>
    <row r="37" spans="1:14" ht="17.100000000000001" hidden="1" x14ac:dyDescent="0.4">
      <c r="D37" s="76" t="s">
        <v>244</v>
      </c>
      <c r="E37" s="77" t="s">
        <v>245</v>
      </c>
      <c r="F37" s="78" t="s">
        <v>246</v>
      </c>
      <c r="G37" s="77" t="s">
        <v>247</v>
      </c>
      <c r="H37" s="76"/>
      <c r="I37" s="77"/>
    </row>
    <row r="38" spans="1:14" ht="17.100000000000001" hidden="1" x14ac:dyDescent="0.4">
      <c r="D38" s="76" t="s">
        <v>248</v>
      </c>
      <c r="E38" s="77" t="s">
        <v>249</v>
      </c>
      <c r="F38" s="78" t="s">
        <v>250</v>
      </c>
      <c r="G38" s="77" t="s">
        <v>251</v>
      </c>
      <c r="H38" s="76"/>
      <c r="I38" s="77"/>
    </row>
    <row r="39" spans="1:14" ht="17.100000000000001" hidden="1" x14ac:dyDescent="0.4">
      <c r="D39" s="76" t="s">
        <v>166</v>
      </c>
      <c r="E39" s="77" t="s">
        <v>252</v>
      </c>
      <c r="F39" s="78" t="s">
        <v>253</v>
      </c>
      <c r="G39" s="77" t="s">
        <v>254</v>
      </c>
      <c r="H39" s="76"/>
      <c r="I39" s="77"/>
    </row>
    <row r="40" spans="1:14" ht="17.100000000000001" hidden="1" x14ac:dyDescent="0.4">
      <c r="D40" s="76" t="s">
        <v>167</v>
      </c>
      <c r="E40" s="77" t="s">
        <v>255</v>
      </c>
      <c r="F40" s="78" t="s">
        <v>256</v>
      </c>
      <c r="G40" s="77" t="s">
        <v>257</v>
      </c>
      <c r="H40" s="76"/>
      <c r="I40" s="77"/>
    </row>
    <row r="41" spans="1:14" ht="17.100000000000001" hidden="1" x14ac:dyDescent="0.4">
      <c r="D41" s="76" t="s">
        <v>258</v>
      </c>
      <c r="E41" s="77" t="s">
        <v>259</v>
      </c>
      <c r="F41" s="78" t="s">
        <v>260</v>
      </c>
      <c r="G41" s="77" t="s">
        <v>261</v>
      </c>
      <c r="H41" s="76"/>
      <c r="I41" s="77"/>
    </row>
    <row r="42" spans="1:14" ht="17.100000000000001" hidden="1" x14ac:dyDescent="0.4">
      <c r="D42" s="76" t="s">
        <v>262</v>
      </c>
      <c r="E42" s="77" t="s">
        <v>263</v>
      </c>
      <c r="F42" s="78" t="s">
        <v>264</v>
      </c>
      <c r="G42" s="77" t="s">
        <v>265</v>
      </c>
      <c r="H42" s="76"/>
      <c r="I42" s="77"/>
    </row>
    <row r="43" spans="1:14" ht="17.100000000000001" hidden="1" x14ac:dyDescent="0.4">
      <c r="D43" s="76" t="s">
        <v>266</v>
      </c>
      <c r="E43" s="77" t="s">
        <v>267</v>
      </c>
      <c r="F43" s="78" t="s">
        <v>268</v>
      </c>
      <c r="G43" s="77" t="s">
        <v>269</v>
      </c>
      <c r="H43" s="76"/>
      <c r="I43" s="77"/>
    </row>
    <row r="44" spans="1:14" ht="17.100000000000001" hidden="1" x14ac:dyDescent="0.4">
      <c r="D44" s="76" t="s">
        <v>270</v>
      </c>
      <c r="E44" s="77" t="s">
        <v>271</v>
      </c>
      <c r="F44" s="78" t="s">
        <v>272</v>
      </c>
      <c r="G44" s="77" t="s">
        <v>273</v>
      </c>
      <c r="H44" s="76"/>
      <c r="I44" s="77"/>
    </row>
    <row r="45" spans="1:14" ht="17.100000000000001" hidden="1" x14ac:dyDescent="0.4">
      <c r="D45" s="76" t="s">
        <v>166</v>
      </c>
      <c r="E45" s="77" t="s">
        <v>274</v>
      </c>
      <c r="F45" s="78" t="s">
        <v>275</v>
      </c>
      <c r="G45" s="77" t="s">
        <v>276</v>
      </c>
      <c r="H45" s="76"/>
      <c r="I45" s="77"/>
    </row>
    <row r="46" spans="1:14" ht="17.100000000000001" hidden="1" x14ac:dyDescent="0.4">
      <c r="D46" s="76" t="s">
        <v>277</v>
      </c>
      <c r="E46" s="77" t="s">
        <v>278</v>
      </c>
      <c r="F46" s="78" t="s">
        <v>279</v>
      </c>
      <c r="G46" s="77" t="s">
        <v>280</v>
      </c>
      <c r="H46" s="76"/>
      <c r="I46" s="77"/>
    </row>
    <row r="47" spans="1:14" ht="17.100000000000001" hidden="1" x14ac:dyDescent="0.4">
      <c r="D47" s="76"/>
      <c r="E47" s="77"/>
      <c r="F47" s="78"/>
      <c r="G47" s="77"/>
      <c r="H47" s="76"/>
      <c r="I47" s="77"/>
    </row>
    <row r="48" spans="1:14" ht="17.100000000000001" hidden="1" x14ac:dyDescent="0.4">
      <c r="D48" s="76"/>
      <c r="E48" s="77"/>
      <c r="F48" s="78"/>
      <c r="G48" s="77"/>
      <c r="H48" s="76"/>
      <c r="I48" s="77"/>
    </row>
    <row r="49" spans="4:9" ht="17.100000000000001" hidden="1" x14ac:dyDescent="0.4">
      <c r="D49" s="76"/>
      <c r="E49" s="77"/>
      <c r="F49" s="78"/>
      <c r="G49" s="77"/>
      <c r="H49" s="76"/>
      <c r="I49" s="77"/>
    </row>
    <row r="50" spans="4:9" ht="17.100000000000001" hidden="1" x14ac:dyDescent="0.4">
      <c r="D50" s="76"/>
      <c r="E50" s="77"/>
      <c r="F50" s="78"/>
      <c r="G50" s="77"/>
      <c r="H50" s="76"/>
      <c r="I50" s="77"/>
    </row>
    <row r="51" spans="4:9" ht="17.100000000000001" hidden="1" x14ac:dyDescent="0.4">
      <c r="D51" s="76"/>
      <c r="E51" s="77"/>
      <c r="F51" s="78"/>
      <c r="G51" s="77"/>
      <c r="H51" s="76"/>
      <c r="I51" s="77"/>
    </row>
    <row r="52" spans="4:9" ht="17.100000000000001" hidden="1" x14ac:dyDescent="0.4">
      <c r="D52" s="76"/>
      <c r="E52" s="77"/>
      <c r="F52" s="78"/>
      <c r="G52" s="77"/>
      <c r="H52" s="76"/>
      <c r="I52" s="77"/>
    </row>
    <row r="53" spans="4:9" ht="17.100000000000001" hidden="1" x14ac:dyDescent="0.4">
      <c r="D53" s="76"/>
      <c r="E53" s="77"/>
      <c r="F53" s="78"/>
      <c r="G53" s="77"/>
      <c r="H53" s="76"/>
      <c r="I53" s="77"/>
    </row>
    <row r="54" spans="4:9" ht="17.100000000000001" hidden="1" x14ac:dyDescent="0.4">
      <c r="D54" s="76"/>
      <c r="E54" s="77"/>
      <c r="F54" s="78"/>
      <c r="G54" s="77"/>
      <c r="H54" s="76"/>
      <c r="I54" s="77"/>
    </row>
    <row r="55" spans="4:9" ht="17.100000000000001" hidden="1" x14ac:dyDescent="0.4">
      <c r="D55" s="76"/>
      <c r="E55" s="77"/>
      <c r="F55" s="78"/>
      <c r="G55" s="77"/>
      <c r="H55" s="76"/>
      <c r="I55" s="77"/>
    </row>
    <row r="56" spans="4:9" ht="17.100000000000001" hidden="1" x14ac:dyDescent="0.4">
      <c r="D56" s="76"/>
      <c r="E56" s="77"/>
      <c r="F56" s="78"/>
      <c r="G56" s="77"/>
      <c r="H56" s="76"/>
      <c r="I56" s="77"/>
    </row>
    <row r="57" spans="4:9" ht="17.100000000000001" hidden="1" x14ac:dyDescent="0.4">
      <c r="D57" s="76"/>
      <c r="E57" s="77"/>
      <c r="F57" s="78"/>
      <c r="G57" s="77"/>
      <c r="H57" s="76"/>
      <c r="I57" s="77"/>
    </row>
    <row r="58" spans="4:9" ht="17.100000000000001" hidden="1" x14ac:dyDescent="0.4">
      <c r="D58" s="76"/>
      <c r="E58" s="77"/>
      <c r="F58" s="78"/>
      <c r="G58" s="77"/>
      <c r="H58" s="76"/>
      <c r="I58" s="77"/>
    </row>
    <row r="59" spans="4:9" ht="17.100000000000001" hidden="1" x14ac:dyDescent="0.4">
      <c r="D59" s="76"/>
      <c r="E59" s="77"/>
      <c r="F59" s="78"/>
      <c r="G59" s="77"/>
      <c r="H59" s="76"/>
      <c r="I59" s="77"/>
    </row>
    <row r="60" spans="4:9" ht="17.100000000000001" hidden="1" x14ac:dyDescent="0.4">
      <c r="D60" s="76"/>
      <c r="E60" s="77"/>
      <c r="F60" s="78"/>
      <c r="G60" s="77"/>
      <c r="H60" s="76"/>
      <c r="I60" s="77"/>
    </row>
    <row r="61" spans="4:9" ht="17.100000000000001" hidden="1" x14ac:dyDescent="0.4">
      <c r="D61" s="76"/>
      <c r="E61" s="77"/>
      <c r="F61" s="78"/>
      <c r="G61" s="77"/>
      <c r="H61" s="76"/>
      <c r="I61" s="77"/>
    </row>
    <row r="62" spans="4:9" ht="17.100000000000001" hidden="1" x14ac:dyDescent="0.4">
      <c r="D62" s="76"/>
      <c r="E62" s="77"/>
      <c r="F62" s="78"/>
      <c r="G62" s="77"/>
      <c r="H62" s="76"/>
      <c r="I62" s="77"/>
    </row>
    <row r="63" spans="4:9" ht="17.100000000000001" hidden="1" x14ac:dyDescent="0.4">
      <c r="D63" s="76"/>
      <c r="E63" s="77"/>
      <c r="F63" s="78"/>
      <c r="G63" s="77"/>
      <c r="H63" s="76"/>
      <c r="I63" s="77"/>
    </row>
    <row r="64" spans="4:9" ht="17.100000000000001" hidden="1" x14ac:dyDescent="0.4">
      <c r="D64" s="76"/>
      <c r="E64" s="77"/>
      <c r="F64" s="78"/>
      <c r="G64" s="77"/>
      <c r="H64" s="76"/>
      <c r="I64" s="77"/>
    </row>
    <row r="65" spans="4:9" ht="17.100000000000001" hidden="1" x14ac:dyDescent="0.4">
      <c r="D65" s="76"/>
      <c r="E65" s="77"/>
      <c r="F65" s="78"/>
      <c r="G65" s="77"/>
      <c r="H65" s="76"/>
      <c r="I65" s="77"/>
    </row>
    <row r="66" spans="4:9" ht="17.100000000000001" hidden="1" x14ac:dyDescent="0.4">
      <c r="D66" s="76"/>
      <c r="E66" s="77"/>
      <c r="F66" s="78"/>
      <c r="G66" s="77"/>
      <c r="H66" s="76"/>
      <c r="I66" s="77"/>
    </row>
    <row r="67" spans="4:9" ht="17.100000000000001" hidden="1" x14ac:dyDescent="0.4">
      <c r="D67" s="76"/>
      <c r="E67" s="77"/>
      <c r="F67" s="78"/>
      <c r="G67" s="77"/>
      <c r="H67" s="76"/>
      <c r="I67" s="77"/>
    </row>
    <row r="68" spans="4:9" ht="17.100000000000001" hidden="1" x14ac:dyDescent="0.4">
      <c r="D68" s="76"/>
      <c r="E68" s="77"/>
      <c r="F68" s="78"/>
      <c r="G68" s="77"/>
      <c r="H68" s="76"/>
      <c r="I68" s="77"/>
    </row>
    <row r="69" spans="4:9" ht="17.100000000000001" hidden="1" x14ac:dyDescent="0.4">
      <c r="D69" s="76"/>
      <c r="E69" s="77"/>
      <c r="F69" s="78"/>
      <c r="G69" s="77"/>
      <c r="H69" s="76"/>
      <c r="I69" s="77"/>
    </row>
    <row r="70" spans="4:9" ht="17.100000000000001" hidden="1" x14ac:dyDescent="0.4">
      <c r="D70" s="76"/>
      <c r="E70" s="77"/>
      <c r="F70" s="78"/>
      <c r="G70" s="77"/>
      <c r="H70" s="76"/>
      <c r="I70" s="77"/>
    </row>
    <row r="71" spans="4:9" ht="17.100000000000001" hidden="1" x14ac:dyDescent="0.4">
      <c r="D71" s="76"/>
      <c r="E71" s="77"/>
      <c r="F71" s="78"/>
      <c r="G71" s="77"/>
      <c r="H71" s="76"/>
      <c r="I71" s="77"/>
    </row>
    <row r="72" spans="4:9" ht="17.100000000000001" hidden="1" x14ac:dyDescent="0.4">
      <c r="D72" s="76"/>
      <c r="E72" s="77"/>
      <c r="F72" s="78"/>
      <c r="G72" s="77"/>
      <c r="H72" s="76"/>
      <c r="I72" s="77"/>
    </row>
    <row r="73" spans="4:9" ht="17.100000000000001" hidden="1" x14ac:dyDescent="0.4">
      <c r="D73" s="76"/>
      <c r="E73" s="77"/>
      <c r="F73" s="78"/>
      <c r="G73" s="77"/>
      <c r="H73" s="76"/>
      <c r="I73" s="77"/>
    </row>
    <row r="74" spans="4:9" ht="17.100000000000001" hidden="1" x14ac:dyDescent="0.4">
      <c r="D74" s="76"/>
      <c r="E74" s="77"/>
      <c r="F74" s="78"/>
      <c r="G74" s="77"/>
      <c r="H74" s="76"/>
      <c r="I74" s="77"/>
    </row>
    <row r="75" spans="4:9" ht="17.100000000000001" hidden="1" x14ac:dyDescent="0.4">
      <c r="D75" s="76"/>
      <c r="E75" s="77"/>
      <c r="F75" s="78"/>
      <c r="G75" s="77"/>
      <c r="H75" s="76"/>
      <c r="I75" s="77"/>
    </row>
    <row r="76" spans="4:9" ht="17.100000000000001" hidden="1" x14ac:dyDescent="0.4">
      <c r="D76" s="76"/>
      <c r="E76" s="77"/>
      <c r="F76" s="78"/>
      <c r="G76" s="77"/>
      <c r="H76" s="76"/>
      <c r="I76" s="77"/>
    </row>
    <row r="77" spans="4:9" ht="17.100000000000001" hidden="1" x14ac:dyDescent="0.4">
      <c r="D77" s="76"/>
      <c r="E77" s="77"/>
      <c r="F77" s="78"/>
      <c r="G77" s="77"/>
      <c r="H77" s="76"/>
      <c r="I77" s="77"/>
    </row>
    <row r="78" spans="4:9" ht="17.100000000000001" hidden="1" x14ac:dyDescent="0.4">
      <c r="D78" s="76"/>
      <c r="E78" s="77"/>
      <c r="F78" s="78"/>
      <c r="G78" s="77"/>
      <c r="H78" s="76"/>
      <c r="I78" s="77"/>
    </row>
    <row r="79" spans="4:9" ht="17.100000000000001" hidden="1" x14ac:dyDescent="0.4">
      <c r="D79" s="76"/>
      <c r="E79" s="77"/>
      <c r="F79" s="78"/>
      <c r="G79" s="77"/>
      <c r="H79" s="76"/>
      <c r="I79" s="77"/>
    </row>
    <row r="80" spans="4:9" ht="17.100000000000001" hidden="1" x14ac:dyDescent="0.4">
      <c r="D80" s="76"/>
      <c r="E80" s="77"/>
      <c r="F80" s="78"/>
      <c r="G80" s="77"/>
      <c r="H80" s="76"/>
      <c r="I80" s="77"/>
    </row>
    <row r="81" spans="4:9" ht="17.100000000000001" hidden="1" x14ac:dyDescent="0.4">
      <c r="D81" s="76"/>
      <c r="E81" s="77"/>
      <c r="F81" s="78"/>
      <c r="G81" s="77"/>
      <c r="H81" s="76"/>
      <c r="I81" s="77"/>
    </row>
    <row r="82" spans="4:9" ht="17.100000000000001" hidden="1" x14ac:dyDescent="0.4">
      <c r="D82" s="76"/>
      <c r="E82" s="77"/>
      <c r="F82" s="78"/>
      <c r="G82" s="77"/>
      <c r="H82" s="76"/>
      <c r="I82" s="77"/>
    </row>
    <row r="83" spans="4:9" ht="17.100000000000001" hidden="1" x14ac:dyDescent="0.4">
      <c r="D83" s="76"/>
      <c r="E83" s="77"/>
      <c r="F83" s="78"/>
      <c r="G83" s="77"/>
      <c r="H83" s="76"/>
      <c r="I83" s="77"/>
    </row>
    <row r="84" spans="4:9" ht="17.100000000000001" hidden="1" x14ac:dyDescent="0.4">
      <c r="D84" s="76"/>
      <c r="E84" s="77"/>
      <c r="F84" s="78"/>
      <c r="G84" s="77"/>
      <c r="H84" s="76"/>
      <c r="I84" s="77"/>
    </row>
    <row r="85" spans="4:9" ht="17.100000000000001" hidden="1" x14ac:dyDescent="0.4">
      <c r="D85" s="76"/>
      <c r="E85" s="77"/>
      <c r="F85" s="78"/>
      <c r="G85" s="77"/>
      <c r="H85" s="76"/>
      <c r="I85" s="77"/>
    </row>
    <row r="86" spans="4:9" ht="17.100000000000001" hidden="1" x14ac:dyDescent="0.4">
      <c r="D86" s="76"/>
      <c r="E86" s="77"/>
      <c r="F86" s="78"/>
      <c r="G86" s="77"/>
      <c r="H86" s="76"/>
      <c r="I86" s="77"/>
    </row>
    <row r="87" spans="4:9" ht="17.100000000000001" hidden="1" x14ac:dyDescent="0.4">
      <c r="D87" s="76"/>
      <c r="E87" s="77"/>
      <c r="F87" s="78"/>
      <c r="G87" s="77"/>
      <c r="H87" s="76"/>
      <c r="I87" s="77"/>
    </row>
    <row r="88" spans="4:9" ht="17.100000000000001" hidden="1" x14ac:dyDescent="0.4">
      <c r="D88" s="76"/>
      <c r="E88" s="77"/>
      <c r="F88" s="78"/>
      <c r="G88" s="77"/>
      <c r="H88" s="76"/>
      <c r="I88" s="77"/>
    </row>
    <row r="89" spans="4:9" ht="17.100000000000001" hidden="1" x14ac:dyDescent="0.4">
      <c r="D89" s="76"/>
      <c r="E89" s="77"/>
      <c r="F89" s="78"/>
      <c r="G89" s="77"/>
      <c r="H89" s="76"/>
      <c r="I89" s="77"/>
    </row>
    <row r="90" spans="4:9" ht="17.100000000000001" hidden="1" x14ac:dyDescent="0.4">
      <c r="D90" s="76"/>
      <c r="E90" s="77"/>
      <c r="F90" s="78"/>
      <c r="G90" s="77"/>
      <c r="H90" s="76"/>
      <c r="I90" s="77"/>
    </row>
    <row r="91" spans="4:9" ht="17.100000000000001" hidden="1" x14ac:dyDescent="0.4">
      <c r="D91" s="76"/>
      <c r="E91" s="77"/>
      <c r="F91" s="78"/>
      <c r="G91" s="77"/>
      <c r="H91" s="76"/>
      <c r="I91" s="77"/>
    </row>
    <row r="92" spans="4:9" ht="17.100000000000001" hidden="1" x14ac:dyDescent="0.4">
      <c r="D92" s="76"/>
      <c r="E92" s="77"/>
      <c r="F92" s="78"/>
      <c r="G92" s="77"/>
      <c r="H92" s="76"/>
      <c r="I92" s="77"/>
    </row>
    <row r="93" spans="4:9" ht="17.100000000000001" hidden="1" x14ac:dyDescent="0.4">
      <c r="D93" s="76"/>
      <c r="E93" s="77"/>
      <c r="F93" s="78"/>
      <c r="G93" s="77"/>
      <c r="H93" s="76"/>
      <c r="I93" s="77"/>
    </row>
    <row r="94" spans="4:9" ht="17.100000000000001" hidden="1" x14ac:dyDescent="0.4">
      <c r="D94" s="76"/>
      <c r="E94" s="77"/>
      <c r="F94" s="78"/>
      <c r="G94" s="77"/>
      <c r="H94" s="76"/>
      <c r="I94" s="77"/>
    </row>
    <row r="95" spans="4:9" ht="17.100000000000001" hidden="1" x14ac:dyDescent="0.4">
      <c r="D95" s="76"/>
      <c r="E95" s="77"/>
      <c r="F95" s="78"/>
      <c r="G95" s="77"/>
      <c r="H95" s="76"/>
      <c r="I95" s="77"/>
    </row>
    <row r="96" spans="4:9" ht="17.100000000000001" hidden="1" x14ac:dyDescent="0.4">
      <c r="D96" s="76"/>
      <c r="E96" s="77"/>
      <c r="F96" s="78"/>
      <c r="G96" s="77"/>
      <c r="H96" s="76"/>
      <c r="I96" s="77"/>
    </row>
    <row r="97" spans="4:9" ht="17.100000000000001" hidden="1" x14ac:dyDescent="0.4">
      <c r="D97" s="76"/>
      <c r="E97" s="77"/>
      <c r="F97" s="78"/>
      <c r="G97" s="77"/>
      <c r="H97" s="76"/>
      <c r="I97" s="77"/>
    </row>
    <row r="98" spans="4:9" ht="17.100000000000001" hidden="1" x14ac:dyDescent="0.4">
      <c r="D98" s="76"/>
      <c r="E98" s="77"/>
      <c r="F98" s="78"/>
      <c r="G98" s="77"/>
      <c r="H98" s="76"/>
      <c r="I98" s="77"/>
    </row>
    <row r="99" spans="4:9" ht="17.100000000000001" hidden="1" x14ac:dyDescent="0.4">
      <c r="D99" s="76"/>
      <c r="E99" s="77"/>
      <c r="F99" s="78"/>
      <c r="G99" s="77"/>
      <c r="H99" s="76"/>
      <c r="I99" s="77"/>
    </row>
    <row r="100" spans="4:9" ht="17.100000000000001" hidden="1" x14ac:dyDescent="0.4">
      <c r="D100" s="76"/>
      <c r="E100" s="77"/>
      <c r="F100" s="78"/>
      <c r="G100" s="77"/>
      <c r="H100" s="76"/>
      <c r="I100" s="77"/>
    </row>
    <row r="101" spans="4:9" ht="17.100000000000001" hidden="1" x14ac:dyDescent="0.4">
      <c r="D101" s="76"/>
      <c r="E101" s="77"/>
      <c r="F101" s="78"/>
      <c r="G101" s="77"/>
      <c r="H101" s="76"/>
      <c r="I101" s="77"/>
    </row>
    <row r="102" spans="4:9" ht="17.100000000000001" hidden="1" x14ac:dyDescent="0.4">
      <c r="D102" s="76"/>
      <c r="E102" s="77"/>
      <c r="F102" s="78"/>
      <c r="G102" s="77"/>
      <c r="H102" s="76"/>
      <c r="I102" s="77"/>
    </row>
    <row r="103" spans="4:9" ht="17.100000000000001" hidden="1" x14ac:dyDescent="0.4">
      <c r="D103" s="76"/>
      <c r="E103" s="77"/>
      <c r="F103" s="78"/>
      <c r="G103" s="77"/>
      <c r="H103" s="76"/>
      <c r="I103" s="77"/>
    </row>
    <row r="104" spans="4:9" ht="17.100000000000001" hidden="1" x14ac:dyDescent="0.4">
      <c r="D104" s="76"/>
      <c r="E104" s="77"/>
      <c r="F104" s="78"/>
      <c r="G104" s="77"/>
      <c r="H104" s="76"/>
      <c r="I104" s="77"/>
    </row>
    <row r="105" spans="4:9" ht="17.100000000000001" hidden="1" x14ac:dyDescent="0.4">
      <c r="D105" s="76"/>
      <c r="E105" s="77"/>
      <c r="F105" s="78"/>
      <c r="G105" s="77"/>
      <c r="H105" s="76"/>
      <c r="I105" s="77"/>
    </row>
    <row r="106" spans="4:9" ht="17.100000000000001" hidden="1" x14ac:dyDescent="0.4">
      <c r="D106" s="76"/>
      <c r="E106" s="77"/>
      <c r="F106" s="78"/>
      <c r="G106" s="77"/>
      <c r="H106" s="76"/>
      <c r="I106" s="77"/>
    </row>
    <row r="107" spans="4:9" ht="17.100000000000001" hidden="1" x14ac:dyDescent="0.4">
      <c r="D107" s="76"/>
      <c r="E107" s="77"/>
      <c r="F107" s="78"/>
      <c r="G107" s="77"/>
      <c r="H107" s="76"/>
      <c r="I107" s="77"/>
    </row>
    <row r="108" spans="4:9" ht="17.100000000000001" hidden="1" x14ac:dyDescent="0.4">
      <c r="D108" s="76"/>
      <c r="E108" s="77"/>
      <c r="F108" s="78"/>
      <c r="G108" s="77"/>
      <c r="H108" s="76"/>
      <c r="I108" s="77"/>
    </row>
    <row r="109" spans="4:9" ht="17.100000000000001" hidden="1" x14ac:dyDescent="0.4">
      <c r="D109" s="76"/>
      <c r="E109" s="77"/>
      <c r="F109" s="78"/>
      <c r="G109" s="77"/>
      <c r="H109" s="76"/>
      <c r="I109" s="77"/>
    </row>
    <row r="110" spans="4:9" ht="17.100000000000001" hidden="1" x14ac:dyDescent="0.4">
      <c r="D110" s="76"/>
      <c r="E110" s="77"/>
      <c r="F110" s="78"/>
      <c r="G110" s="77"/>
      <c r="H110" s="76"/>
      <c r="I110" s="77"/>
    </row>
    <row r="111" spans="4:9" ht="17.100000000000001" hidden="1" x14ac:dyDescent="0.4">
      <c r="D111" s="76"/>
      <c r="E111" s="77"/>
      <c r="F111" s="78"/>
      <c r="G111" s="77"/>
      <c r="H111" s="76"/>
      <c r="I111" s="77"/>
    </row>
    <row r="112" spans="4:9" ht="17.100000000000001" hidden="1" x14ac:dyDescent="0.4">
      <c r="D112" s="76"/>
      <c r="E112" s="77"/>
      <c r="F112" s="78"/>
      <c r="G112" s="77"/>
      <c r="H112" s="76"/>
      <c r="I112" s="77"/>
    </row>
    <row r="113" spans="4:9" ht="17.100000000000001" hidden="1" x14ac:dyDescent="0.4">
      <c r="D113" s="76"/>
      <c r="E113" s="77"/>
      <c r="F113" s="78"/>
      <c r="G113" s="77"/>
      <c r="H113" s="76"/>
      <c r="I113" s="77"/>
    </row>
    <row r="114" spans="4:9" ht="17.100000000000001" hidden="1" x14ac:dyDescent="0.4">
      <c r="D114" s="76"/>
      <c r="E114" s="77"/>
      <c r="F114" s="78"/>
      <c r="G114" s="77"/>
      <c r="H114" s="76"/>
      <c r="I114" s="77"/>
    </row>
    <row r="115" spans="4:9" ht="17.100000000000001" hidden="1" x14ac:dyDescent="0.4">
      <c r="D115" s="76"/>
      <c r="E115" s="77"/>
      <c r="F115" s="78"/>
      <c r="G115" s="77"/>
      <c r="H115" s="76"/>
      <c r="I115" s="77"/>
    </row>
    <row r="116" spans="4:9" ht="17.100000000000001" hidden="1" x14ac:dyDescent="0.4">
      <c r="D116" s="76"/>
      <c r="E116" s="77"/>
      <c r="F116" s="78"/>
      <c r="G116" s="77"/>
      <c r="H116" s="76"/>
      <c r="I116" s="77"/>
    </row>
    <row r="117" spans="4:9" ht="17.100000000000001" hidden="1" x14ac:dyDescent="0.4">
      <c r="D117" s="76"/>
      <c r="E117" s="77"/>
      <c r="F117" s="78"/>
      <c r="G117" s="77"/>
      <c r="H117" s="76"/>
      <c r="I117" s="77"/>
    </row>
    <row r="118" spans="4:9" ht="17.100000000000001" hidden="1" x14ac:dyDescent="0.4">
      <c r="D118" s="76"/>
      <c r="E118" s="77"/>
      <c r="F118" s="78"/>
      <c r="G118" s="77"/>
      <c r="H118" s="76"/>
      <c r="I118" s="77"/>
    </row>
    <row r="119" spans="4:9" ht="17.100000000000001" hidden="1" x14ac:dyDescent="0.4">
      <c r="D119" s="76"/>
      <c r="E119" s="77"/>
      <c r="F119" s="78"/>
      <c r="G119" s="77"/>
      <c r="H119" s="76"/>
      <c r="I119" s="77"/>
    </row>
    <row r="120" spans="4:9" ht="17.100000000000001" hidden="1" x14ac:dyDescent="0.4">
      <c r="D120" s="76"/>
      <c r="E120" s="77"/>
      <c r="F120" s="78"/>
      <c r="G120" s="77"/>
      <c r="H120" s="76"/>
      <c r="I120" s="77"/>
    </row>
    <row r="121" spans="4:9" ht="17.100000000000001" hidden="1" x14ac:dyDescent="0.4">
      <c r="D121" s="76"/>
      <c r="E121" s="77"/>
      <c r="F121" s="78"/>
      <c r="G121" s="77"/>
      <c r="H121" s="76"/>
      <c r="I121" s="77"/>
    </row>
    <row r="122" spans="4:9" ht="17.100000000000001" hidden="1" x14ac:dyDescent="0.4">
      <c r="D122" s="76"/>
      <c r="E122" s="77"/>
      <c r="F122" s="78"/>
      <c r="G122" s="77"/>
      <c r="H122" s="76"/>
      <c r="I122" s="77"/>
    </row>
    <row r="123" spans="4:9" ht="17.100000000000001" hidden="1" x14ac:dyDescent="0.4">
      <c r="D123" s="76"/>
      <c r="E123" s="77"/>
      <c r="F123" s="78"/>
      <c r="G123" s="77"/>
      <c r="H123" s="76"/>
      <c r="I123" s="77"/>
    </row>
    <row r="124" spans="4:9" ht="17.100000000000001" hidden="1" x14ac:dyDescent="0.4">
      <c r="D124" s="76"/>
      <c r="E124" s="77"/>
      <c r="F124" s="78"/>
      <c r="G124" s="77"/>
      <c r="H124" s="76"/>
      <c r="I124" s="77"/>
    </row>
    <row r="125" spans="4:9" ht="17.100000000000001" hidden="1" x14ac:dyDescent="0.4">
      <c r="D125" s="76"/>
      <c r="E125" s="77"/>
      <c r="F125" s="78"/>
      <c r="G125" s="77"/>
      <c r="H125" s="76"/>
      <c r="I125" s="77"/>
    </row>
    <row r="126" spans="4:9" ht="17.100000000000001" hidden="1" x14ac:dyDescent="0.4">
      <c r="D126" s="76"/>
      <c r="E126" s="77"/>
      <c r="F126" s="78"/>
      <c r="G126" s="77"/>
      <c r="H126" s="76"/>
      <c r="I126" s="77"/>
    </row>
    <row r="127" spans="4:9" ht="17.100000000000001" hidden="1" x14ac:dyDescent="0.4">
      <c r="D127" s="76"/>
      <c r="E127" s="77"/>
      <c r="F127" s="78"/>
      <c r="G127" s="77"/>
      <c r="H127" s="76"/>
      <c r="I127" s="77"/>
    </row>
    <row r="128" spans="4:9" ht="17.100000000000001" hidden="1" x14ac:dyDescent="0.4">
      <c r="D128" s="76"/>
      <c r="E128" s="77"/>
      <c r="F128" s="78"/>
      <c r="G128" s="77"/>
      <c r="H128" s="76"/>
      <c r="I128" s="77"/>
    </row>
    <row r="129" spans="4:9" ht="17.100000000000001" hidden="1" x14ac:dyDescent="0.4">
      <c r="D129" s="76"/>
      <c r="E129" s="77"/>
      <c r="F129" s="78"/>
      <c r="G129" s="77"/>
      <c r="H129" s="76"/>
      <c r="I129" s="77"/>
    </row>
    <row r="130" spans="4:9" ht="17.100000000000001" hidden="1" x14ac:dyDescent="0.4">
      <c r="D130" s="76"/>
      <c r="E130" s="77"/>
      <c r="F130" s="78"/>
      <c r="G130" s="77"/>
      <c r="H130" s="76"/>
      <c r="I130" s="77"/>
    </row>
    <row r="131" spans="4:9" ht="17.100000000000001" hidden="1" x14ac:dyDescent="0.4">
      <c r="D131" s="76"/>
      <c r="E131" s="77"/>
      <c r="F131" s="78"/>
      <c r="G131" s="77"/>
      <c r="H131" s="76"/>
      <c r="I131" s="77"/>
    </row>
    <row r="132" spans="4:9" ht="17.100000000000001" hidden="1" x14ac:dyDescent="0.4">
      <c r="D132" s="76"/>
      <c r="E132" s="77"/>
      <c r="F132" s="78"/>
      <c r="G132" s="77"/>
      <c r="H132" s="76"/>
      <c r="I132" s="77"/>
    </row>
    <row r="133" spans="4:9" ht="17.100000000000001" hidden="1" x14ac:dyDescent="0.4">
      <c r="D133" s="76"/>
      <c r="E133" s="77"/>
      <c r="F133" s="78"/>
      <c r="G133" s="77"/>
      <c r="H133" s="76"/>
      <c r="I133" s="77"/>
    </row>
    <row r="134" spans="4:9" ht="17.100000000000001" hidden="1" x14ac:dyDescent="0.4">
      <c r="D134" s="76"/>
      <c r="E134" s="77"/>
      <c r="F134" s="78"/>
      <c r="G134" s="77"/>
      <c r="H134" s="76"/>
      <c r="I134" s="77"/>
    </row>
    <row r="135" spans="4:9" ht="17.100000000000001" hidden="1" x14ac:dyDescent="0.4">
      <c r="D135" s="76"/>
      <c r="E135" s="77"/>
      <c r="F135" s="78"/>
      <c r="G135" s="77"/>
      <c r="H135" s="76"/>
      <c r="I135" s="77"/>
    </row>
    <row r="136" spans="4:9" ht="17.100000000000001" hidden="1" x14ac:dyDescent="0.4">
      <c r="D136" s="76"/>
      <c r="E136" s="77"/>
      <c r="F136" s="78"/>
      <c r="G136" s="77"/>
      <c r="H136" s="76"/>
      <c r="I136" s="77"/>
    </row>
    <row r="137" spans="4:9" ht="17.100000000000001" hidden="1" x14ac:dyDescent="0.4">
      <c r="D137" s="76"/>
      <c r="E137" s="77"/>
      <c r="F137" s="78"/>
      <c r="G137" s="77"/>
      <c r="H137" s="76"/>
      <c r="I137" s="77"/>
    </row>
    <row r="138" spans="4:9" ht="17.100000000000001" hidden="1" x14ac:dyDescent="0.4">
      <c r="D138" s="76"/>
      <c r="E138" s="77"/>
      <c r="F138" s="78"/>
      <c r="G138" s="77"/>
      <c r="H138" s="76"/>
      <c r="I138" s="77"/>
    </row>
    <row r="139" spans="4:9" ht="17.100000000000001" hidden="1" x14ac:dyDescent="0.4">
      <c r="D139" s="76"/>
      <c r="E139" s="77"/>
      <c r="F139" s="78"/>
      <c r="G139" s="77"/>
      <c r="H139" s="76"/>
      <c r="I139" s="77"/>
    </row>
    <row r="140" spans="4:9" ht="17.100000000000001" hidden="1" x14ac:dyDescent="0.4">
      <c r="D140" s="76"/>
      <c r="E140" s="77"/>
      <c r="F140" s="78"/>
      <c r="G140" s="77"/>
      <c r="H140" s="76"/>
      <c r="I140" s="77"/>
    </row>
    <row r="141" spans="4:9" ht="17.100000000000001" hidden="1" x14ac:dyDescent="0.4">
      <c r="D141" s="76"/>
      <c r="E141" s="77"/>
      <c r="F141" s="78"/>
      <c r="G141" s="77"/>
      <c r="H141" s="76"/>
      <c r="I141" s="77"/>
    </row>
    <row r="142" spans="4:9" ht="17.100000000000001" hidden="1" x14ac:dyDescent="0.4">
      <c r="D142" s="76"/>
      <c r="E142" s="77"/>
      <c r="F142" s="78"/>
      <c r="G142" s="77"/>
      <c r="H142" s="76"/>
      <c r="I142" s="77"/>
    </row>
    <row r="143" spans="4:9" ht="17.100000000000001" hidden="1" x14ac:dyDescent="0.4">
      <c r="D143" s="76"/>
      <c r="E143" s="77"/>
      <c r="F143" s="78"/>
      <c r="G143" s="77"/>
      <c r="H143" s="76"/>
      <c r="I143" s="77"/>
    </row>
    <row r="144" spans="4:9" ht="17.100000000000001" hidden="1" x14ac:dyDescent="0.4">
      <c r="D144" s="76"/>
      <c r="E144" s="77"/>
      <c r="F144" s="78"/>
      <c r="G144" s="77"/>
      <c r="H144" s="76"/>
      <c r="I144" s="77"/>
    </row>
    <row r="145" spans="4:9" ht="17.100000000000001" hidden="1" x14ac:dyDescent="0.4">
      <c r="D145" s="76"/>
      <c r="E145" s="77"/>
      <c r="F145" s="78"/>
      <c r="G145" s="77"/>
      <c r="H145" s="76"/>
      <c r="I145" s="77"/>
    </row>
    <row r="146" spans="4:9" ht="17.100000000000001" hidden="1" x14ac:dyDescent="0.4">
      <c r="D146" s="76"/>
      <c r="E146" s="77"/>
      <c r="F146" s="78"/>
      <c r="G146" s="77"/>
      <c r="H146" s="76"/>
      <c r="I146" s="77"/>
    </row>
    <row r="147" spans="4:9" ht="17.100000000000001" hidden="1" x14ac:dyDescent="0.4">
      <c r="D147" s="76"/>
      <c r="E147" s="77"/>
      <c r="F147" s="78"/>
      <c r="G147" s="77"/>
      <c r="H147" s="76"/>
      <c r="I147" s="77"/>
    </row>
    <row r="148" spans="4:9" ht="17.100000000000001" hidden="1" x14ac:dyDescent="0.4">
      <c r="D148" s="76"/>
      <c r="E148" s="77"/>
      <c r="F148" s="78"/>
      <c r="G148" s="77"/>
      <c r="H148" s="76"/>
      <c r="I148" s="77"/>
    </row>
    <row r="149" spans="4:9" ht="17.100000000000001" hidden="1" x14ac:dyDescent="0.4">
      <c r="D149" s="76"/>
      <c r="E149" s="77"/>
      <c r="F149" s="78"/>
      <c r="G149" s="77"/>
      <c r="H149" s="76"/>
      <c r="I149" s="77"/>
    </row>
    <row r="150" spans="4:9" ht="17.100000000000001" hidden="1" x14ac:dyDescent="0.4">
      <c r="D150" s="76"/>
      <c r="E150" s="77"/>
      <c r="F150" s="78"/>
      <c r="G150" s="77"/>
      <c r="H150" s="76"/>
      <c r="I150" s="77"/>
    </row>
    <row r="151" spans="4:9" ht="17.100000000000001" hidden="1" x14ac:dyDescent="0.4">
      <c r="D151" s="76"/>
      <c r="E151" s="77"/>
      <c r="F151" s="78"/>
      <c r="G151" s="77"/>
      <c r="H151" s="76"/>
      <c r="I151" s="77"/>
    </row>
    <row r="152" spans="4:9" ht="17.100000000000001" hidden="1" x14ac:dyDescent="0.4">
      <c r="D152" s="76"/>
      <c r="E152" s="77"/>
      <c r="F152" s="78"/>
      <c r="G152" s="77"/>
      <c r="H152" s="76"/>
      <c r="I152" s="77"/>
    </row>
    <row r="153" spans="4:9" ht="17.100000000000001" hidden="1" x14ac:dyDescent="0.4">
      <c r="D153" s="76"/>
      <c r="E153" s="77"/>
      <c r="F153" s="78"/>
      <c r="G153" s="77"/>
      <c r="H153" s="76"/>
      <c r="I153" s="77"/>
    </row>
    <row r="154" spans="4:9" ht="17.100000000000001" hidden="1" x14ac:dyDescent="0.4">
      <c r="D154" s="76"/>
      <c r="E154" s="77"/>
      <c r="F154" s="78"/>
      <c r="G154" s="77"/>
      <c r="H154" s="76"/>
      <c r="I154" s="77"/>
    </row>
    <row r="155" spans="4:9" ht="17.100000000000001" hidden="1" x14ac:dyDescent="0.4">
      <c r="D155" s="76"/>
      <c r="E155" s="77"/>
      <c r="F155" s="78"/>
      <c r="G155" s="77"/>
      <c r="H155" s="76"/>
      <c r="I155" s="77"/>
    </row>
    <row r="156" spans="4:9" ht="17.100000000000001" hidden="1" x14ac:dyDescent="0.4">
      <c r="D156" s="76"/>
      <c r="E156" s="77"/>
      <c r="F156" s="78"/>
      <c r="G156" s="77"/>
      <c r="H156" s="76"/>
      <c r="I156" s="77"/>
    </row>
    <row r="157" spans="4:9" ht="17.100000000000001" hidden="1" x14ac:dyDescent="0.4">
      <c r="D157" s="76"/>
      <c r="E157" s="77"/>
      <c r="F157" s="78"/>
      <c r="G157" s="77"/>
      <c r="H157" s="76"/>
      <c r="I157" s="77"/>
    </row>
    <row r="158" spans="4:9" ht="17.100000000000001" hidden="1" x14ac:dyDescent="0.4">
      <c r="D158" s="76"/>
      <c r="E158" s="77"/>
      <c r="F158" s="78"/>
      <c r="G158" s="77"/>
      <c r="H158" s="76"/>
      <c r="I158" s="77"/>
    </row>
    <row r="159" spans="4:9" ht="17.100000000000001" hidden="1" x14ac:dyDescent="0.4">
      <c r="D159" s="76"/>
      <c r="E159" s="77"/>
      <c r="F159" s="78"/>
      <c r="G159" s="77"/>
      <c r="H159" s="76"/>
      <c r="I159" s="77"/>
    </row>
    <row r="160" spans="4:9" ht="17.100000000000001" hidden="1" x14ac:dyDescent="0.4">
      <c r="D160" s="76"/>
      <c r="E160" s="77"/>
      <c r="F160" s="78"/>
      <c r="G160" s="77"/>
      <c r="H160" s="76"/>
      <c r="I160" s="77"/>
    </row>
    <row r="161" spans="4:9" ht="17.100000000000001" hidden="1" x14ac:dyDescent="0.4">
      <c r="D161" s="76"/>
      <c r="E161" s="77"/>
      <c r="F161" s="78"/>
      <c r="G161" s="77"/>
      <c r="H161" s="76"/>
      <c r="I161" s="77"/>
    </row>
    <row r="162" spans="4:9" ht="17.100000000000001" hidden="1" x14ac:dyDescent="0.4">
      <c r="D162" s="76"/>
      <c r="E162" s="77"/>
      <c r="F162" s="78"/>
      <c r="G162" s="77"/>
      <c r="H162" s="76"/>
      <c r="I162" s="77"/>
    </row>
    <row r="163" spans="4:9" ht="17.100000000000001" hidden="1" x14ac:dyDescent="0.4">
      <c r="D163" s="76"/>
      <c r="E163" s="77"/>
      <c r="F163" s="78"/>
      <c r="G163" s="77"/>
      <c r="H163" s="76"/>
      <c r="I163" s="77"/>
    </row>
    <row r="164" spans="4:9" ht="17.100000000000001" hidden="1" x14ac:dyDescent="0.4">
      <c r="D164" s="76"/>
      <c r="E164" s="77"/>
      <c r="F164" s="78"/>
      <c r="G164" s="77"/>
      <c r="H164" s="76"/>
      <c r="I164" s="77"/>
    </row>
    <row r="165" spans="4:9" ht="17.100000000000001" hidden="1" x14ac:dyDescent="0.4">
      <c r="D165" s="76"/>
      <c r="E165" s="77"/>
      <c r="F165" s="78"/>
      <c r="G165" s="77"/>
      <c r="H165" s="76"/>
      <c r="I165" s="77"/>
    </row>
    <row r="166" spans="4:9" ht="17.100000000000001" hidden="1" x14ac:dyDescent="0.4">
      <c r="D166" s="76"/>
      <c r="E166" s="77"/>
      <c r="F166" s="78"/>
      <c r="G166" s="77"/>
      <c r="H166" s="76"/>
      <c r="I166" s="77"/>
    </row>
    <row r="167" spans="4:9" ht="17.100000000000001" hidden="1" x14ac:dyDescent="0.4">
      <c r="D167" s="76"/>
      <c r="E167" s="77"/>
      <c r="F167" s="78"/>
      <c r="G167" s="77"/>
      <c r="H167" s="76"/>
      <c r="I167" s="77"/>
    </row>
    <row r="168" spans="4:9" ht="17.100000000000001" hidden="1" x14ac:dyDescent="0.4">
      <c r="D168" s="76"/>
      <c r="E168" s="77"/>
      <c r="F168" s="78"/>
      <c r="G168" s="77"/>
      <c r="H168" s="76"/>
      <c r="I168" s="77"/>
    </row>
    <row r="169" spans="4:9" ht="17.100000000000001" hidden="1" x14ac:dyDescent="0.4">
      <c r="D169" s="76"/>
      <c r="E169" s="77"/>
      <c r="F169" s="78"/>
      <c r="G169" s="77"/>
      <c r="H169" s="76"/>
      <c r="I169" s="77"/>
    </row>
    <row r="170" spans="4:9" ht="17.100000000000001" hidden="1" x14ac:dyDescent="0.4">
      <c r="D170" s="76"/>
      <c r="E170" s="77"/>
      <c r="F170" s="78"/>
      <c r="G170" s="77"/>
      <c r="H170" s="76"/>
      <c r="I170" s="77"/>
    </row>
    <row r="171" spans="4:9" ht="17.100000000000001" hidden="1" x14ac:dyDescent="0.4">
      <c r="D171" s="76"/>
      <c r="E171" s="77"/>
      <c r="F171" s="78"/>
      <c r="G171" s="77"/>
      <c r="H171" s="76"/>
      <c r="I171" s="77"/>
    </row>
    <row r="172" spans="4:9" ht="17.100000000000001" hidden="1" x14ac:dyDescent="0.4">
      <c r="D172" s="76"/>
      <c r="E172" s="77"/>
      <c r="F172" s="78"/>
      <c r="G172" s="77"/>
      <c r="H172" s="76"/>
      <c r="I172" s="77"/>
    </row>
    <row r="173" spans="4:9" ht="17.100000000000001" hidden="1" x14ac:dyDescent="0.4">
      <c r="D173" s="76"/>
      <c r="E173" s="77"/>
      <c r="F173" s="78"/>
      <c r="G173" s="77"/>
      <c r="H173" s="76"/>
      <c r="I173" s="77"/>
    </row>
    <row r="174" spans="4:9" ht="17.100000000000001" hidden="1" x14ac:dyDescent="0.4">
      <c r="D174" s="76"/>
      <c r="E174" s="77"/>
      <c r="F174" s="78"/>
      <c r="G174" s="77"/>
      <c r="H174" s="76"/>
      <c r="I174" s="77"/>
    </row>
    <row r="175" spans="4:9" ht="17.100000000000001" hidden="1" x14ac:dyDescent="0.4">
      <c r="D175" s="76"/>
      <c r="E175" s="77"/>
      <c r="F175" s="78"/>
      <c r="G175" s="77"/>
      <c r="H175" s="76"/>
      <c r="I175" s="77"/>
    </row>
    <row r="176" spans="4:9" ht="17.100000000000001" hidden="1" x14ac:dyDescent="0.4">
      <c r="D176" s="76"/>
      <c r="E176" s="77"/>
      <c r="F176" s="78"/>
      <c r="G176" s="77"/>
      <c r="H176" s="76"/>
      <c r="I176" s="77"/>
    </row>
    <row r="177" spans="4:9" ht="17.100000000000001" hidden="1" x14ac:dyDescent="0.4">
      <c r="D177" s="76"/>
      <c r="E177" s="77"/>
      <c r="F177" s="78"/>
      <c r="G177" s="77"/>
      <c r="H177" s="76"/>
      <c r="I177" s="77"/>
    </row>
    <row r="178" spans="4:9" ht="17.100000000000001" hidden="1" x14ac:dyDescent="0.4">
      <c r="D178" s="76"/>
      <c r="E178" s="77"/>
      <c r="F178" s="78"/>
      <c r="G178" s="77"/>
      <c r="H178" s="76"/>
      <c r="I178" s="77"/>
    </row>
    <row r="179" spans="4:9" ht="17.100000000000001" hidden="1" x14ac:dyDescent="0.4">
      <c r="D179" s="76"/>
      <c r="E179" s="77"/>
      <c r="F179" s="78"/>
      <c r="G179" s="77"/>
      <c r="H179" s="76"/>
      <c r="I179" s="77"/>
    </row>
    <row r="180" spans="4:9" ht="17.100000000000001" hidden="1" x14ac:dyDescent="0.4">
      <c r="D180" s="76"/>
      <c r="E180" s="77"/>
      <c r="F180" s="78"/>
      <c r="G180" s="77"/>
      <c r="H180" s="76"/>
      <c r="I180" s="77"/>
    </row>
    <row r="181" spans="4:9" ht="17.100000000000001" hidden="1" x14ac:dyDescent="0.4">
      <c r="D181" s="76"/>
      <c r="E181" s="77"/>
      <c r="F181" s="78"/>
      <c r="G181" s="77"/>
      <c r="H181" s="76"/>
      <c r="I181" s="77"/>
    </row>
    <row r="182" spans="4:9" ht="17.100000000000001" hidden="1" x14ac:dyDescent="0.4">
      <c r="D182" s="76"/>
      <c r="E182" s="77"/>
      <c r="F182" s="78"/>
      <c r="G182" s="77"/>
      <c r="H182" s="76"/>
      <c r="I182" s="77"/>
    </row>
    <row r="183" spans="4:9" ht="17.100000000000001" hidden="1" x14ac:dyDescent="0.4">
      <c r="D183" s="76"/>
      <c r="E183" s="77"/>
      <c r="F183" s="78"/>
      <c r="G183" s="77"/>
      <c r="H183" s="76"/>
      <c r="I183" s="77"/>
    </row>
    <row r="184" spans="4:9" ht="17.100000000000001" hidden="1" x14ac:dyDescent="0.4">
      <c r="D184" s="76"/>
      <c r="E184" s="77"/>
      <c r="F184" s="78"/>
      <c r="G184" s="77"/>
      <c r="H184" s="76"/>
      <c r="I184" s="77"/>
    </row>
    <row r="185" spans="4:9" ht="17.100000000000001" hidden="1" x14ac:dyDescent="0.4">
      <c r="D185" s="76"/>
      <c r="E185" s="77"/>
      <c r="F185" s="78"/>
      <c r="G185" s="77"/>
      <c r="H185" s="76"/>
      <c r="I185" s="77"/>
    </row>
    <row r="186" spans="4:9" ht="17.100000000000001" hidden="1" x14ac:dyDescent="0.4">
      <c r="D186" s="76"/>
      <c r="E186" s="77"/>
      <c r="F186" s="78"/>
      <c r="G186" s="77"/>
      <c r="H186" s="76"/>
      <c r="I186" s="77"/>
    </row>
    <row r="187" spans="4:9" ht="17.100000000000001" hidden="1" x14ac:dyDescent="0.4">
      <c r="D187" s="76"/>
      <c r="E187" s="77"/>
      <c r="F187" s="78"/>
      <c r="G187" s="77"/>
      <c r="H187" s="76"/>
      <c r="I187" s="77"/>
    </row>
    <row r="188" spans="4:9" ht="17.100000000000001" hidden="1" x14ac:dyDescent="0.4">
      <c r="D188" s="76"/>
      <c r="E188" s="77"/>
      <c r="F188" s="78"/>
      <c r="G188" s="77"/>
      <c r="H188" s="76"/>
      <c r="I188" s="77"/>
    </row>
    <row r="189" spans="4:9" ht="17.100000000000001" hidden="1" x14ac:dyDescent="0.4">
      <c r="D189" s="76"/>
      <c r="E189" s="77"/>
      <c r="F189" s="78"/>
      <c r="G189" s="77"/>
      <c r="H189" s="76"/>
      <c r="I189" s="77"/>
    </row>
    <row r="190" spans="4:9" ht="17.100000000000001" hidden="1" x14ac:dyDescent="0.4">
      <c r="D190" s="76"/>
      <c r="E190" s="77"/>
      <c r="F190" s="78"/>
      <c r="G190" s="77"/>
      <c r="H190" s="76"/>
      <c r="I190" s="77"/>
    </row>
    <row r="191" spans="4:9" ht="17.100000000000001" hidden="1" x14ac:dyDescent="0.4">
      <c r="D191" s="76"/>
      <c r="E191" s="77"/>
      <c r="F191" s="78"/>
      <c r="G191" s="77"/>
      <c r="H191" s="76"/>
      <c r="I191" s="77"/>
    </row>
    <row r="192" spans="4:9" ht="17.100000000000001" hidden="1" x14ac:dyDescent="0.4">
      <c r="D192" s="76"/>
      <c r="E192" s="77"/>
      <c r="F192" s="78"/>
      <c r="G192" s="77"/>
      <c r="H192" s="76"/>
      <c r="I192" s="77"/>
    </row>
    <row r="193" spans="4:9" ht="17.100000000000001" hidden="1" x14ac:dyDescent="0.4">
      <c r="D193" s="76"/>
      <c r="E193" s="77"/>
      <c r="F193" s="78"/>
      <c r="G193" s="77"/>
      <c r="H193" s="76"/>
      <c r="I193" s="77"/>
    </row>
    <row r="194" spans="4:9" ht="17.100000000000001" hidden="1" x14ac:dyDescent="0.4">
      <c r="D194" s="76"/>
      <c r="E194" s="77"/>
      <c r="F194" s="78"/>
      <c r="G194" s="77"/>
      <c r="H194" s="76"/>
      <c r="I194" s="77"/>
    </row>
    <row r="195" spans="4:9" ht="17.100000000000001" hidden="1" x14ac:dyDescent="0.4">
      <c r="D195" s="76"/>
      <c r="E195" s="77"/>
      <c r="F195" s="78"/>
      <c r="G195" s="77"/>
      <c r="H195" s="76"/>
      <c r="I195" s="77"/>
    </row>
    <row r="196" spans="4:9" ht="17.100000000000001" hidden="1" x14ac:dyDescent="0.4">
      <c r="D196" s="76"/>
      <c r="E196" s="77"/>
      <c r="F196" s="78"/>
      <c r="G196" s="77"/>
      <c r="H196" s="76"/>
      <c r="I196" s="77"/>
    </row>
    <row r="197" spans="4:9" ht="17.100000000000001" hidden="1" x14ac:dyDescent="0.4">
      <c r="D197" s="76"/>
      <c r="E197" s="77"/>
      <c r="F197" s="78"/>
      <c r="G197" s="77"/>
      <c r="H197" s="76"/>
      <c r="I197" s="77"/>
    </row>
    <row r="198" spans="4:9" ht="17.100000000000001" hidden="1" x14ac:dyDescent="0.4">
      <c r="D198" s="76"/>
      <c r="E198" s="77"/>
      <c r="F198" s="78"/>
      <c r="G198" s="77"/>
      <c r="H198" s="76"/>
      <c r="I198" s="77"/>
    </row>
    <row r="199" spans="4:9" ht="17.100000000000001" hidden="1" x14ac:dyDescent="0.4">
      <c r="D199" s="76"/>
      <c r="E199" s="77"/>
      <c r="F199" s="78"/>
      <c r="G199" s="77"/>
      <c r="H199" s="76"/>
      <c r="I199" s="77"/>
    </row>
    <row r="200" spans="4:9" ht="17.100000000000001" hidden="1" x14ac:dyDescent="0.4">
      <c r="D200" s="76"/>
      <c r="E200" s="77"/>
      <c r="F200" s="78"/>
      <c r="G200" s="77"/>
      <c r="H200" s="76"/>
      <c r="I200" s="77"/>
    </row>
    <row r="201" spans="4:9" ht="17.100000000000001" hidden="1" x14ac:dyDescent="0.4">
      <c r="D201" s="76"/>
      <c r="E201" s="77"/>
      <c r="F201" s="78"/>
      <c r="G201" s="77"/>
      <c r="H201" s="76"/>
      <c r="I201" s="77"/>
    </row>
    <row r="202" spans="4:9" ht="17.100000000000001" hidden="1" x14ac:dyDescent="0.4">
      <c r="D202" s="76"/>
      <c r="E202" s="77"/>
      <c r="F202" s="78"/>
      <c r="G202" s="77"/>
      <c r="H202" s="76"/>
      <c r="I202" s="77"/>
    </row>
    <row r="203" spans="4:9" ht="17.100000000000001" hidden="1" x14ac:dyDescent="0.4">
      <c r="D203" s="76"/>
      <c r="E203" s="77"/>
      <c r="F203" s="78"/>
      <c r="G203" s="77"/>
      <c r="H203" s="76"/>
      <c r="I203" s="77"/>
    </row>
    <row r="204" spans="4:9" ht="17.100000000000001" hidden="1" x14ac:dyDescent="0.4">
      <c r="D204" s="76"/>
      <c r="E204" s="77"/>
      <c r="F204" s="78"/>
      <c r="G204" s="77"/>
      <c r="H204" s="76"/>
      <c r="I204" s="77"/>
    </row>
    <row r="205" spans="4:9" ht="17.100000000000001" hidden="1" x14ac:dyDescent="0.4">
      <c r="D205" s="76"/>
      <c r="E205" s="77"/>
      <c r="F205" s="78"/>
      <c r="G205" s="77"/>
      <c r="H205" s="76"/>
      <c r="I205" s="77"/>
    </row>
    <row r="206" spans="4:9" ht="17.100000000000001" hidden="1" x14ac:dyDescent="0.4">
      <c r="D206" s="76"/>
      <c r="E206" s="77"/>
      <c r="F206" s="78"/>
      <c r="G206" s="77"/>
      <c r="H206" s="76"/>
      <c r="I206" s="77"/>
    </row>
    <row r="207" spans="4:9" ht="17.100000000000001" hidden="1" x14ac:dyDescent="0.4">
      <c r="D207" s="76"/>
      <c r="E207" s="77"/>
      <c r="F207" s="78"/>
      <c r="G207" s="77"/>
      <c r="H207" s="76"/>
      <c r="I207" s="77"/>
    </row>
    <row r="208" spans="4:9" ht="17.100000000000001" hidden="1" x14ac:dyDescent="0.4">
      <c r="D208" s="76"/>
      <c r="E208" s="77"/>
      <c r="F208" s="78"/>
      <c r="G208" s="77"/>
      <c r="H208" s="76"/>
      <c r="I208" s="77"/>
    </row>
    <row r="209" spans="4:9" ht="17.100000000000001" hidden="1" x14ac:dyDescent="0.4">
      <c r="D209" s="76"/>
      <c r="E209" s="77"/>
      <c r="F209" s="78"/>
      <c r="G209" s="77"/>
      <c r="H209" s="76"/>
      <c r="I209" s="77"/>
    </row>
    <row r="210" spans="4:9" ht="17.100000000000001" hidden="1" x14ac:dyDescent="0.4">
      <c r="D210" s="76"/>
      <c r="E210" s="77"/>
      <c r="F210" s="78"/>
      <c r="G210" s="77"/>
      <c r="H210" s="76"/>
      <c r="I210" s="77"/>
    </row>
    <row r="211" spans="4:9" ht="17.100000000000001" hidden="1" x14ac:dyDescent="0.4">
      <c r="D211" s="76"/>
      <c r="E211" s="77"/>
      <c r="F211" s="78"/>
      <c r="G211" s="77"/>
      <c r="H211" s="76"/>
      <c r="I211" s="77"/>
    </row>
    <row r="212" spans="4:9" ht="17.100000000000001" hidden="1" x14ac:dyDescent="0.4">
      <c r="D212" s="76"/>
      <c r="E212" s="77"/>
      <c r="F212" s="78"/>
      <c r="G212" s="77"/>
      <c r="H212" s="76"/>
      <c r="I212" s="77"/>
    </row>
    <row r="213" spans="4:9" ht="17.100000000000001" hidden="1" x14ac:dyDescent="0.4">
      <c r="D213" s="76"/>
      <c r="E213" s="77"/>
      <c r="F213" s="78"/>
      <c r="G213" s="77"/>
      <c r="H213" s="76"/>
      <c r="I213" s="77"/>
    </row>
    <row r="214" spans="4:9" ht="17.100000000000001" hidden="1" x14ac:dyDescent="0.4">
      <c r="D214" s="76"/>
      <c r="E214" s="77"/>
      <c r="F214" s="78"/>
      <c r="G214" s="77"/>
      <c r="H214" s="76"/>
      <c r="I214" s="77"/>
    </row>
    <row r="215" spans="4:9" ht="17.100000000000001" hidden="1" x14ac:dyDescent="0.4">
      <c r="D215" s="76"/>
      <c r="E215" s="77"/>
      <c r="F215" s="78"/>
      <c r="G215" s="77"/>
      <c r="H215" s="76"/>
      <c r="I215" s="77"/>
    </row>
    <row r="216" spans="4:9" ht="17.100000000000001" hidden="1" x14ac:dyDescent="0.4">
      <c r="D216" s="76"/>
      <c r="E216" s="77"/>
      <c r="F216" s="78"/>
      <c r="G216" s="77"/>
      <c r="H216" s="76"/>
      <c r="I216" s="77"/>
    </row>
    <row r="217" spans="4:9" ht="17.100000000000001" hidden="1" x14ac:dyDescent="0.4">
      <c r="D217" s="76"/>
      <c r="E217" s="77"/>
      <c r="F217" s="78"/>
      <c r="G217" s="77"/>
      <c r="H217" s="76"/>
      <c r="I217" s="77"/>
    </row>
    <row r="218" spans="4:9" ht="17.100000000000001" hidden="1" x14ac:dyDescent="0.4">
      <c r="D218" s="76"/>
      <c r="E218" s="77"/>
      <c r="F218" s="78"/>
      <c r="G218" s="77"/>
      <c r="H218" s="76"/>
      <c r="I218" s="77"/>
    </row>
    <row r="219" spans="4:9" ht="17.100000000000001" hidden="1" x14ac:dyDescent="0.4">
      <c r="D219" s="76"/>
      <c r="E219" s="77"/>
      <c r="F219" s="78"/>
      <c r="G219" s="77"/>
      <c r="H219" s="76"/>
      <c r="I219" s="77"/>
    </row>
    <row r="220" spans="4:9" ht="17.100000000000001" hidden="1" x14ac:dyDescent="0.4">
      <c r="D220" s="76"/>
      <c r="E220" s="77"/>
      <c r="F220" s="78"/>
      <c r="G220" s="77"/>
      <c r="H220" s="76"/>
      <c r="I220" s="77"/>
    </row>
    <row r="221" spans="4:9" ht="17.100000000000001" hidden="1" x14ac:dyDescent="0.4">
      <c r="D221" s="76"/>
      <c r="E221" s="77"/>
      <c r="F221" s="78"/>
      <c r="G221" s="77"/>
      <c r="H221" s="76"/>
      <c r="I221" s="77"/>
    </row>
    <row r="222" spans="4:9" ht="17.100000000000001" hidden="1" x14ac:dyDescent="0.4">
      <c r="D222" s="76"/>
      <c r="E222" s="77"/>
      <c r="F222" s="78"/>
      <c r="G222" s="77"/>
      <c r="H222" s="76"/>
      <c r="I222" s="77"/>
    </row>
    <row r="223" spans="4:9" ht="17.100000000000001" hidden="1" x14ac:dyDescent="0.4">
      <c r="D223" s="76"/>
      <c r="E223" s="77"/>
      <c r="F223" s="78"/>
      <c r="G223" s="77"/>
      <c r="H223" s="76"/>
      <c r="I223" s="77"/>
    </row>
    <row r="224" spans="4:9" ht="17.100000000000001" hidden="1" x14ac:dyDescent="0.4">
      <c r="D224" s="76"/>
      <c r="E224" s="77"/>
      <c r="F224" s="78"/>
      <c r="G224" s="77"/>
      <c r="H224" s="76"/>
      <c r="I224" s="77"/>
    </row>
    <row r="225" spans="4:9" ht="17.100000000000001" hidden="1" x14ac:dyDescent="0.4">
      <c r="D225" s="76"/>
      <c r="E225" s="77"/>
      <c r="F225" s="78"/>
      <c r="G225" s="77"/>
      <c r="H225" s="76"/>
      <c r="I225" s="77"/>
    </row>
    <row r="226" spans="4:9" ht="17.100000000000001" hidden="1" x14ac:dyDescent="0.4">
      <c r="D226" s="76"/>
      <c r="E226" s="77"/>
      <c r="F226" s="78"/>
      <c r="G226" s="77"/>
      <c r="H226" s="76"/>
      <c r="I226" s="77"/>
    </row>
    <row r="227" spans="4:9" ht="17.100000000000001" hidden="1" x14ac:dyDescent="0.4">
      <c r="D227" s="76"/>
      <c r="E227" s="77"/>
      <c r="F227" s="78"/>
      <c r="G227" s="77"/>
      <c r="H227" s="76"/>
      <c r="I227" s="77"/>
    </row>
    <row r="228" spans="4:9" ht="17.100000000000001" hidden="1" x14ac:dyDescent="0.4">
      <c r="D228" s="76"/>
      <c r="E228" s="77"/>
      <c r="F228" s="78"/>
      <c r="G228" s="77"/>
      <c r="H228" s="76"/>
      <c r="I228" s="77"/>
    </row>
    <row r="229" spans="4:9" ht="17.100000000000001" hidden="1" x14ac:dyDescent="0.4">
      <c r="D229" s="76"/>
      <c r="E229" s="77"/>
      <c r="F229" s="78"/>
      <c r="G229" s="77"/>
      <c r="H229" s="76"/>
      <c r="I229" s="77"/>
    </row>
    <row r="230" spans="4:9" ht="17.100000000000001" hidden="1" x14ac:dyDescent="0.4">
      <c r="D230" s="76"/>
      <c r="E230" s="77"/>
      <c r="F230" s="78"/>
      <c r="G230" s="77"/>
      <c r="H230" s="76"/>
      <c r="I230" s="77"/>
    </row>
    <row r="231" spans="4:9" ht="17.100000000000001" hidden="1" x14ac:dyDescent="0.4">
      <c r="D231" s="76"/>
      <c r="E231" s="77"/>
      <c r="F231" s="78"/>
      <c r="G231" s="77"/>
      <c r="H231" s="76"/>
      <c r="I231" s="77"/>
    </row>
    <row r="232" spans="4:9" ht="17.100000000000001" hidden="1" x14ac:dyDescent="0.4">
      <c r="D232" s="76"/>
      <c r="E232" s="77"/>
      <c r="F232" s="78"/>
      <c r="G232" s="77"/>
      <c r="H232" s="76"/>
      <c r="I232" s="77"/>
    </row>
    <row r="233" spans="4:9" ht="17.100000000000001" hidden="1" x14ac:dyDescent="0.4">
      <c r="D233" s="76"/>
      <c r="E233" s="77"/>
      <c r="F233" s="78"/>
      <c r="G233" s="77"/>
      <c r="H233" s="76"/>
      <c r="I233" s="77"/>
    </row>
    <row r="234" spans="4:9" ht="17.100000000000001" hidden="1" x14ac:dyDescent="0.4">
      <c r="D234" s="76"/>
      <c r="E234" s="77"/>
      <c r="F234" s="78"/>
      <c r="G234" s="77"/>
      <c r="H234" s="76"/>
      <c r="I234" s="77"/>
    </row>
    <row r="235" spans="4:9" ht="17.100000000000001" hidden="1" x14ac:dyDescent="0.4">
      <c r="D235" s="76"/>
      <c r="E235" s="77"/>
      <c r="F235" s="78"/>
      <c r="G235" s="77"/>
      <c r="H235" s="76"/>
      <c r="I235" s="77"/>
    </row>
    <row r="236" spans="4:9" ht="17.100000000000001" hidden="1" x14ac:dyDescent="0.4">
      <c r="D236" s="76"/>
      <c r="E236" s="77"/>
      <c r="F236" s="78"/>
      <c r="G236" s="77"/>
      <c r="H236" s="76"/>
      <c r="I236" s="77"/>
    </row>
    <row r="237" spans="4:9" ht="17.100000000000001" hidden="1" x14ac:dyDescent="0.4">
      <c r="D237" s="76"/>
      <c r="E237" s="77"/>
      <c r="F237" s="78"/>
      <c r="G237" s="77"/>
      <c r="H237" s="76"/>
      <c r="I237" s="77"/>
    </row>
    <row r="238" spans="4:9" ht="17.100000000000001" hidden="1" x14ac:dyDescent="0.4">
      <c r="D238" s="76"/>
      <c r="E238" s="77"/>
      <c r="F238" s="78"/>
      <c r="G238" s="77"/>
      <c r="H238" s="76"/>
      <c r="I238" s="77"/>
    </row>
    <row r="239" spans="4:9" ht="17.100000000000001" hidden="1" x14ac:dyDescent="0.4">
      <c r="D239" s="76"/>
      <c r="E239" s="77"/>
      <c r="F239" s="78"/>
      <c r="G239" s="77"/>
      <c r="H239" s="76"/>
      <c r="I239" s="77"/>
    </row>
    <row r="240" spans="4:9" ht="17.100000000000001" hidden="1" x14ac:dyDescent="0.4">
      <c r="D240" s="76"/>
      <c r="E240" s="77"/>
      <c r="F240" s="78"/>
      <c r="G240" s="77"/>
      <c r="H240" s="76"/>
      <c r="I240" s="77"/>
    </row>
    <row r="241" spans="4:9" ht="17.100000000000001" hidden="1" x14ac:dyDescent="0.4">
      <c r="D241" s="76"/>
      <c r="E241" s="77"/>
      <c r="F241" s="78"/>
      <c r="G241" s="77"/>
      <c r="H241" s="76"/>
      <c r="I241" s="77"/>
    </row>
    <row r="242" spans="4:9" ht="17.100000000000001" hidden="1" x14ac:dyDescent="0.4">
      <c r="D242" s="76"/>
      <c r="E242" s="77"/>
      <c r="F242" s="78"/>
      <c r="G242" s="77"/>
      <c r="H242" s="76"/>
      <c r="I242" s="77"/>
    </row>
    <row r="243" spans="4:9" ht="17.100000000000001" hidden="1" x14ac:dyDescent="0.4">
      <c r="D243" s="76"/>
      <c r="E243" s="77"/>
      <c r="F243" s="78"/>
      <c r="G243" s="77"/>
      <c r="H243" s="76"/>
      <c r="I243" s="77"/>
    </row>
    <row r="244" spans="4:9" ht="17.100000000000001" hidden="1" x14ac:dyDescent="0.4">
      <c r="D244" s="76"/>
      <c r="E244" s="77"/>
      <c r="F244" s="78"/>
      <c r="G244" s="77"/>
      <c r="H244" s="76"/>
      <c r="I244" s="77"/>
    </row>
    <row r="245" spans="4:9" ht="17.100000000000001" hidden="1" x14ac:dyDescent="0.4">
      <c r="D245" s="76"/>
      <c r="E245" s="77"/>
      <c r="F245" s="78"/>
      <c r="G245" s="77"/>
      <c r="H245" s="76"/>
      <c r="I245" s="77"/>
    </row>
    <row r="246" spans="4:9" ht="17.100000000000001" hidden="1" x14ac:dyDescent="0.4">
      <c r="D246" s="76"/>
      <c r="E246" s="77"/>
      <c r="F246" s="78"/>
      <c r="G246" s="77"/>
      <c r="H246" s="76"/>
      <c r="I246" s="77"/>
    </row>
    <row r="247" spans="4:9" ht="17.100000000000001" hidden="1" x14ac:dyDescent="0.4">
      <c r="D247" s="76"/>
      <c r="E247" s="77"/>
      <c r="F247" s="78"/>
      <c r="G247" s="77"/>
      <c r="H247" s="76"/>
      <c r="I247" s="77"/>
    </row>
    <row r="248" spans="4:9" ht="17.100000000000001" hidden="1" x14ac:dyDescent="0.4">
      <c r="D248" s="76"/>
      <c r="E248" s="77"/>
      <c r="F248" s="78"/>
      <c r="G248" s="77"/>
      <c r="H248" s="76"/>
      <c r="I248" s="77"/>
    </row>
    <row r="249" spans="4:9" ht="17.100000000000001" hidden="1" x14ac:dyDescent="0.4">
      <c r="D249" s="76"/>
      <c r="E249" s="77"/>
      <c r="F249" s="78"/>
      <c r="G249" s="77"/>
      <c r="H249" s="76"/>
      <c r="I249" s="77"/>
    </row>
    <row r="250" spans="4:9" ht="17.100000000000001" hidden="1" x14ac:dyDescent="0.4">
      <c r="D250" s="76"/>
      <c r="E250" s="77"/>
      <c r="F250" s="78"/>
      <c r="G250" s="77"/>
      <c r="H250" s="76"/>
      <c r="I250" s="77"/>
    </row>
    <row r="251" spans="4:9" ht="17.100000000000001" hidden="1" x14ac:dyDescent="0.4">
      <c r="D251" s="76"/>
      <c r="E251" s="77"/>
      <c r="F251" s="78"/>
      <c r="G251" s="77"/>
      <c r="H251" s="76"/>
      <c r="I251" s="77"/>
    </row>
    <row r="252" spans="4:9" ht="17.100000000000001" hidden="1" x14ac:dyDescent="0.4">
      <c r="D252" s="76"/>
      <c r="E252" s="77"/>
      <c r="F252" s="78"/>
      <c r="G252" s="77"/>
      <c r="H252" s="76"/>
      <c r="I252" s="77"/>
    </row>
    <row r="253" spans="4:9" ht="17.100000000000001" hidden="1" x14ac:dyDescent="0.4">
      <c r="D253" s="76"/>
      <c r="E253" s="77"/>
      <c r="F253" s="78"/>
      <c r="G253" s="77"/>
      <c r="H253" s="76"/>
      <c r="I253" s="77"/>
    </row>
    <row r="254" spans="4:9" ht="17.100000000000001" hidden="1" x14ac:dyDescent="0.4">
      <c r="D254" s="76"/>
      <c r="E254" s="77"/>
      <c r="F254" s="78"/>
      <c r="G254" s="77"/>
      <c r="H254" s="76"/>
      <c r="I254" s="77"/>
    </row>
    <row r="255" spans="4:9" ht="17.100000000000001" hidden="1" x14ac:dyDescent="0.4">
      <c r="D255" s="76"/>
      <c r="E255" s="77"/>
      <c r="F255" s="78"/>
      <c r="G255" s="77"/>
      <c r="H255" s="76"/>
      <c r="I255" s="77"/>
    </row>
    <row r="256" spans="4:9" ht="17.100000000000001" hidden="1" x14ac:dyDescent="0.4">
      <c r="D256" s="76"/>
      <c r="E256" s="77"/>
      <c r="F256" s="78"/>
      <c r="G256" s="77"/>
      <c r="H256" s="76"/>
      <c r="I256" s="77"/>
    </row>
    <row r="257" spans="4:9" ht="17.100000000000001" hidden="1" x14ac:dyDescent="0.4">
      <c r="D257" s="76"/>
      <c r="E257" s="77"/>
      <c r="F257" s="78"/>
      <c r="G257" s="77"/>
      <c r="H257" s="76"/>
      <c r="I257" s="77"/>
    </row>
    <row r="258" spans="4:9" ht="17.100000000000001" hidden="1" x14ac:dyDescent="0.4">
      <c r="D258" s="76"/>
      <c r="E258" s="77"/>
      <c r="F258" s="78"/>
      <c r="G258" s="77"/>
      <c r="H258" s="76"/>
      <c r="I258" s="77"/>
    </row>
    <row r="259" spans="4:9" ht="17.100000000000001" hidden="1" x14ac:dyDescent="0.4">
      <c r="D259" s="76"/>
      <c r="E259" s="77"/>
      <c r="F259" s="78"/>
      <c r="G259" s="77"/>
      <c r="H259" s="76"/>
      <c r="I259" s="77"/>
    </row>
    <row r="260" spans="4:9" ht="17.100000000000001" hidden="1" x14ac:dyDescent="0.4">
      <c r="D260" s="76"/>
      <c r="E260" s="77"/>
      <c r="F260" s="78"/>
      <c r="G260" s="77"/>
      <c r="H260" s="76"/>
      <c r="I260" s="77"/>
    </row>
    <row r="261" spans="4:9" ht="17.100000000000001" hidden="1" x14ac:dyDescent="0.4">
      <c r="D261" s="76"/>
      <c r="E261" s="77"/>
      <c r="F261" s="78"/>
      <c r="G261" s="77"/>
      <c r="H261" s="76"/>
      <c r="I261" s="77"/>
    </row>
    <row r="262" spans="4:9" ht="17.100000000000001" hidden="1" x14ac:dyDescent="0.4">
      <c r="D262" s="76"/>
      <c r="E262" s="77"/>
      <c r="F262" s="78"/>
      <c r="G262" s="77"/>
      <c r="H262" s="76"/>
      <c r="I262" s="77"/>
    </row>
    <row r="263" spans="4:9" ht="17.100000000000001" hidden="1" x14ac:dyDescent="0.4">
      <c r="D263" s="76"/>
      <c r="E263" s="77"/>
      <c r="F263" s="78"/>
      <c r="G263" s="77"/>
      <c r="H263" s="76"/>
      <c r="I263" s="77"/>
    </row>
    <row r="264" spans="4:9" ht="17.100000000000001" hidden="1" x14ac:dyDescent="0.4">
      <c r="D264" s="76"/>
      <c r="E264" s="77"/>
      <c r="F264" s="78"/>
      <c r="G264" s="77"/>
      <c r="H264" s="76"/>
      <c r="I264" s="77"/>
    </row>
    <row r="265" spans="4:9" ht="17.100000000000001" hidden="1" x14ac:dyDescent="0.4">
      <c r="D265" s="76"/>
      <c r="E265" s="77"/>
      <c r="F265" s="78"/>
      <c r="G265" s="77"/>
      <c r="H265" s="76"/>
      <c r="I265" s="77"/>
    </row>
    <row r="266" spans="4:9" ht="17.100000000000001" hidden="1" x14ac:dyDescent="0.4">
      <c r="D266" s="76"/>
      <c r="E266" s="77"/>
      <c r="F266" s="78"/>
      <c r="G266" s="77"/>
      <c r="H266" s="76"/>
      <c r="I266" s="77"/>
    </row>
    <row r="267" spans="4:9" ht="17.100000000000001" hidden="1" x14ac:dyDescent="0.4">
      <c r="D267" s="76"/>
      <c r="E267" s="77"/>
      <c r="F267" s="78"/>
      <c r="G267" s="77"/>
      <c r="H267" s="76"/>
      <c r="I267" s="77"/>
    </row>
    <row r="268" spans="4:9" ht="17.100000000000001" hidden="1" x14ac:dyDescent="0.4">
      <c r="D268" s="76"/>
      <c r="E268" s="77"/>
      <c r="F268" s="78"/>
      <c r="G268" s="77"/>
      <c r="H268" s="76"/>
      <c r="I268" s="77"/>
    </row>
    <row r="269" spans="4:9" ht="17.100000000000001" hidden="1" x14ac:dyDescent="0.4">
      <c r="D269" s="76"/>
      <c r="E269" s="77"/>
      <c r="F269" s="78"/>
      <c r="G269" s="77"/>
      <c r="H269" s="76"/>
      <c r="I269" s="77"/>
    </row>
    <row r="270" spans="4:9" ht="17.100000000000001" hidden="1" x14ac:dyDescent="0.4">
      <c r="D270" s="76"/>
      <c r="E270" s="77"/>
      <c r="F270" s="78"/>
      <c r="G270" s="77"/>
      <c r="H270" s="76"/>
      <c r="I270" s="77"/>
    </row>
    <row r="271" spans="4:9" ht="17.100000000000001" hidden="1" x14ac:dyDescent="0.4">
      <c r="D271" s="76"/>
      <c r="E271" s="77"/>
      <c r="F271" s="78"/>
      <c r="G271" s="77"/>
      <c r="H271" s="76"/>
      <c r="I271" s="77"/>
    </row>
    <row r="272" spans="4:9" ht="17.100000000000001" hidden="1" x14ac:dyDescent="0.4">
      <c r="D272" s="76"/>
      <c r="E272" s="77"/>
      <c r="F272" s="78"/>
      <c r="G272" s="77"/>
      <c r="H272" s="76"/>
      <c r="I272" s="77"/>
    </row>
    <row r="273" spans="4:9" ht="17.100000000000001" hidden="1" x14ac:dyDescent="0.4">
      <c r="D273" s="76"/>
      <c r="E273" s="77"/>
      <c r="F273" s="78"/>
      <c r="G273" s="77"/>
      <c r="H273" s="76"/>
      <c r="I273" s="77"/>
    </row>
    <row r="274" spans="4:9" ht="17.100000000000001" hidden="1" x14ac:dyDescent="0.4">
      <c r="D274" s="76"/>
      <c r="E274" s="77"/>
      <c r="F274" s="78"/>
      <c r="G274" s="77"/>
      <c r="H274" s="76"/>
      <c r="I274" s="77"/>
    </row>
    <row r="275" spans="4:9" ht="17.100000000000001" hidden="1" x14ac:dyDescent="0.4">
      <c r="D275" s="76"/>
      <c r="E275" s="77"/>
      <c r="F275" s="78"/>
      <c r="G275" s="77"/>
      <c r="H275" s="76"/>
      <c r="I275" s="77"/>
    </row>
    <row r="276" spans="4:9" ht="17.100000000000001" hidden="1" x14ac:dyDescent="0.4">
      <c r="D276" s="76"/>
      <c r="E276" s="77"/>
      <c r="F276" s="78"/>
      <c r="G276" s="77"/>
      <c r="H276" s="76"/>
      <c r="I276" s="77"/>
    </row>
    <row r="277" spans="4:9" ht="17.100000000000001" hidden="1" x14ac:dyDescent="0.4">
      <c r="D277" s="76"/>
      <c r="E277" s="77"/>
      <c r="F277" s="78"/>
      <c r="G277" s="77"/>
      <c r="H277" s="76"/>
      <c r="I277" s="77"/>
    </row>
    <row r="278" spans="4:9" ht="17.100000000000001" hidden="1" x14ac:dyDescent="0.4">
      <c r="D278" s="76"/>
      <c r="E278" s="77"/>
      <c r="F278" s="78"/>
      <c r="G278" s="77"/>
      <c r="H278" s="76"/>
      <c r="I278" s="77"/>
    </row>
    <row r="279" spans="4:9" ht="17.100000000000001" hidden="1" x14ac:dyDescent="0.4">
      <c r="D279" s="76"/>
      <c r="E279" s="77"/>
      <c r="F279" s="78"/>
      <c r="G279" s="77"/>
      <c r="H279" s="76"/>
      <c r="I279" s="77"/>
    </row>
    <row r="280" spans="4:9" ht="17.100000000000001" hidden="1" x14ac:dyDescent="0.4">
      <c r="D280" s="76"/>
      <c r="E280" s="77"/>
      <c r="F280" s="78"/>
      <c r="G280" s="77"/>
      <c r="H280" s="76"/>
      <c r="I280" s="77"/>
    </row>
    <row r="281" spans="4:9" ht="17.100000000000001" hidden="1" x14ac:dyDescent="0.4">
      <c r="D281" s="76"/>
      <c r="E281" s="77"/>
      <c r="F281" s="78"/>
      <c r="G281" s="77"/>
      <c r="H281" s="76"/>
      <c r="I281" s="77"/>
    </row>
    <row r="282" spans="4:9" ht="17.100000000000001" hidden="1" x14ac:dyDescent="0.4">
      <c r="D282" s="76"/>
      <c r="E282" s="77"/>
      <c r="F282" s="78"/>
      <c r="G282" s="77"/>
      <c r="H282" s="76"/>
      <c r="I282" s="77"/>
    </row>
    <row r="283" spans="4:9" ht="17.100000000000001" hidden="1" x14ac:dyDescent="0.4">
      <c r="D283" s="76"/>
      <c r="E283" s="77"/>
      <c r="F283" s="78"/>
      <c r="G283" s="77"/>
      <c r="H283" s="76"/>
      <c r="I283" s="77"/>
    </row>
    <row r="284" spans="4:9" ht="17.100000000000001" hidden="1" x14ac:dyDescent="0.4">
      <c r="D284" s="76"/>
      <c r="E284" s="77"/>
      <c r="F284" s="78"/>
      <c r="G284" s="77"/>
      <c r="H284" s="76"/>
      <c r="I284" s="77"/>
    </row>
    <row r="285" spans="4:9" ht="17.100000000000001" hidden="1" x14ac:dyDescent="0.4">
      <c r="D285" s="76"/>
      <c r="E285" s="77"/>
      <c r="F285" s="78"/>
      <c r="G285" s="77"/>
      <c r="H285" s="76"/>
      <c r="I285" s="77"/>
    </row>
    <row r="286" spans="4:9" ht="17.100000000000001" hidden="1" x14ac:dyDescent="0.4">
      <c r="D286" s="76"/>
      <c r="E286" s="77"/>
      <c r="F286" s="78"/>
      <c r="G286" s="77"/>
      <c r="H286" s="76"/>
      <c r="I286" s="77"/>
    </row>
    <row r="287" spans="4:9" ht="17.100000000000001" hidden="1" x14ac:dyDescent="0.4">
      <c r="D287" s="76"/>
      <c r="E287" s="77"/>
      <c r="F287" s="78"/>
      <c r="G287" s="77"/>
      <c r="H287" s="76"/>
      <c r="I287" s="77"/>
    </row>
    <row r="288" spans="4:9" ht="17.100000000000001" hidden="1" x14ac:dyDescent="0.4">
      <c r="D288" s="76"/>
      <c r="E288" s="77"/>
      <c r="F288" s="78"/>
      <c r="G288" s="77"/>
      <c r="H288" s="76"/>
      <c r="I288" s="77"/>
    </row>
    <row r="289" spans="4:9" ht="17.100000000000001" hidden="1" x14ac:dyDescent="0.4">
      <c r="D289" s="76"/>
      <c r="E289" s="77"/>
      <c r="F289" s="78"/>
      <c r="G289" s="77"/>
      <c r="H289" s="76"/>
      <c r="I289" s="77"/>
    </row>
    <row r="290" spans="4:9" ht="17.100000000000001" hidden="1" x14ac:dyDescent="0.4">
      <c r="D290" s="76"/>
      <c r="E290" s="77"/>
      <c r="F290" s="78"/>
      <c r="G290" s="77"/>
      <c r="H290" s="76"/>
      <c r="I290" s="77"/>
    </row>
    <row r="291" spans="4:9" ht="17.100000000000001" hidden="1" x14ac:dyDescent="0.4">
      <c r="D291" s="76"/>
      <c r="E291" s="77"/>
      <c r="F291" s="78"/>
      <c r="G291" s="77"/>
      <c r="H291" s="76"/>
      <c r="I291" s="77"/>
    </row>
    <row r="292" spans="4:9" ht="17.100000000000001" hidden="1" x14ac:dyDescent="0.4">
      <c r="D292" s="76"/>
      <c r="E292" s="77"/>
      <c r="F292" s="78"/>
      <c r="G292" s="77"/>
      <c r="H292" s="76"/>
      <c r="I292" s="77"/>
    </row>
    <row r="293" spans="4:9" ht="17.100000000000001" hidden="1" x14ac:dyDescent="0.4">
      <c r="D293" s="76"/>
      <c r="E293" s="77"/>
      <c r="F293" s="78"/>
      <c r="G293" s="77"/>
      <c r="H293" s="76"/>
      <c r="I293" s="77"/>
    </row>
    <row r="294" spans="4:9" ht="17.100000000000001" hidden="1" x14ac:dyDescent="0.4">
      <c r="D294" s="76"/>
      <c r="E294" s="77"/>
      <c r="F294" s="78"/>
      <c r="G294" s="77"/>
      <c r="H294" s="76"/>
      <c r="I294" s="77"/>
    </row>
    <row r="295" spans="4:9" ht="17.100000000000001" hidden="1" x14ac:dyDescent="0.4">
      <c r="D295" s="76"/>
      <c r="E295" s="77"/>
      <c r="F295" s="78"/>
      <c r="G295" s="77"/>
      <c r="H295" s="76"/>
      <c r="I295" s="77"/>
    </row>
    <row r="296" spans="4:9" ht="17.100000000000001" hidden="1" x14ac:dyDescent="0.4">
      <c r="D296" s="76"/>
      <c r="E296" s="77"/>
      <c r="F296" s="78"/>
      <c r="G296" s="77"/>
      <c r="H296" s="76"/>
      <c r="I296" s="77"/>
    </row>
    <row r="297" spans="4:9" ht="17.100000000000001" hidden="1" x14ac:dyDescent="0.4">
      <c r="D297" s="76"/>
      <c r="E297" s="77"/>
      <c r="F297" s="78"/>
      <c r="G297" s="77"/>
      <c r="H297" s="76"/>
      <c r="I297" s="77"/>
    </row>
    <row r="298" spans="4:9" ht="17.100000000000001" hidden="1" x14ac:dyDescent="0.4">
      <c r="D298" s="76"/>
      <c r="E298" s="77"/>
      <c r="F298" s="78"/>
      <c r="G298" s="77"/>
      <c r="H298" s="76"/>
      <c r="I298" s="77"/>
    </row>
    <row r="299" spans="4:9" ht="17.100000000000001" hidden="1" x14ac:dyDescent="0.4">
      <c r="D299" s="76"/>
      <c r="E299" s="77"/>
      <c r="F299" s="78"/>
      <c r="G299" s="77"/>
      <c r="H299" s="76"/>
      <c r="I299" s="77"/>
    </row>
    <row r="300" spans="4:9" ht="17.100000000000001" hidden="1" x14ac:dyDescent="0.4">
      <c r="D300" s="76"/>
      <c r="E300" s="77"/>
      <c r="F300" s="78"/>
      <c r="G300" s="77"/>
      <c r="H300" s="76"/>
      <c r="I300" s="77"/>
    </row>
    <row r="301" spans="4:9" ht="17.100000000000001" hidden="1" x14ac:dyDescent="0.4">
      <c r="D301" s="76"/>
      <c r="E301" s="77"/>
      <c r="F301" s="78"/>
      <c r="G301" s="77"/>
      <c r="H301" s="76"/>
      <c r="I301" s="77"/>
    </row>
    <row r="302" spans="4:9" ht="17.100000000000001" hidden="1" x14ac:dyDescent="0.4">
      <c r="D302" s="76"/>
      <c r="E302" s="77"/>
      <c r="F302" s="78"/>
      <c r="G302" s="77"/>
      <c r="H302" s="76"/>
      <c r="I302" s="77"/>
    </row>
    <row r="303" spans="4:9" ht="17.100000000000001" hidden="1" x14ac:dyDescent="0.4">
      <c r="D303" s="76"/>
      <c r="E303" s="77"/>
      <c r="F303" s="78"/>
      <c r="G303" s="77"/>
      <c r="H303" s="76"/>
      <c r="I303" s="77"/>
    </row>
    <row r="304" spans="4:9" ht="17.100000000000001" hidden="1" x14ac:dyDescent="0.4">
      <c r="D304" s="76"/>
      <c r="E304" s="77"/>
      <c r="F304" s="78"/>
      <c r="G304" s="77"/>
      <c r="H304" s="76"/>
      <c r="I304" s="77"/>
    </row>
    <row r="305" spans="4:9" ht="17.100000000000001" hidden="1" x14ac:dyDescent="0.4">
      <c r="D305" s="76"/>
      <c r="E305" s="77"/>
      <c r="F305" s="78"/>
      <c r="G305" s="77"/>
      <c r="H305" s="76"/>
      <c r="I305" s="77"/>
    </row>
    <row r="306" spans="4:9" ht="17.100000000000001" hidden="1" x14ac:dyDescent="0.4">
      <c r="D306" s="76"/>
      <c r="E306" s="77"/>
      <c r="F306" s="78"/>
      <c r="G306" s="77"/>
      <c r="H306" s="76"/>
      <c r="I306" s="77"/>
    </row>
    <row r="307" spans="4:9" ht="17.100000000000001" hidden="1" x14ac:dyDescent="0.4">
      <c r="D307" s="76"/>
      <c r="E307" s="77"/>
      <c r="F307" s="78"/>
      <c r="G307" s="77"/>
      <c r="H307" s="76"/>
      <c r="I307" s="77"/>
    </row>
    <row r="308" spans="4:9" ht="17.100000000000001" hidden="1" x14ac:dyDescent="0.4">
      <c r="D308" s="76"/>
      <c r="E308" s="77"/>
      <c r="F308" s="78"/>
      <c r="G308" s="77"/>
      <c r="H308" s="76"/>
      <c r="I308" s="77"/>
    </row>
    <row r="309" spans="4:9" ht="17.100000000000001" hidden="1" x14ac:dyDescent="0.4">
      <c r="D309" s="76"/>
      <c r="E309" s="77"/>
      <c r="F309" s="78"/>
      <c r="G309" s="77"/>
      <c r="H309" s="76"/>
      <c r="I309" s="77"/>
    </row>
    <row r="310" spans="4:9" ht="17.100000000000001" hidden="1" x14ac:dyDescent="0.4">
      <c r="D310" s="76"/>
      <c r="E310" s="77"/>
      <c r="F310" s="78"/>
      <c r="G310" s="77"/>
      <c r="H310" s="76"/>
      <c r="I310" s="77"/>
    </row>
    <row r="311" spans="4:9" ht="17.100000000000001" hidden="1" x14ac:dyDescent="0.4">
      <c r="D311" s="76"/>
      <c r="E311" s="77"/>
      <c r="F311" s="78"/>
      <c r="G311" s="77"/>
      <c r="H311" s="76"/>
      <c r="I311" s="77"/>
    </row>
    <row r="312" spans="4:9" ht="17.100000000000001" hidden="1" x14ac:dyDescent="0.4">
      <c r="D312" s="76"/>
      <c r="E312" s="77"/>
      <c r="F312" s="78"/>
      <c r="G312" s="77"/>
      <c r="H312" s="76"/>
      <c r="I312" s="77"/>
    </row>
    <row r="313" spans="4:9" ht="17.100000000000001" hidden="1" x14ac:dyDescent="0.4">
      <c r="D313" s="76"/>
      <c r="E313" s="77"/>
      <c r="F313" s="78"/>
      <c r="G313" s="77"/>
      <c r="H313" s="76"/>
      <c r="I313" s="77"/>
    </row>
    <row r="314" spans="4:9" ht="17.100000000000001" hidden="1" x14ac:dyDescent="0.4">
      <c r="D314" s="76"/>
      <c r="E314" s="77"/>
      <c r="F314" s="78"/>
      <c r="G314" s="77"/>
      <c r="H314" s="76"/>
      <c r="I314" s="77"/>
    </row>
    <row r="315" spans="4:9" ht="17.100000000000001" hidden="1" x14ac:dyDescent="0.4">
      <c r="D315" s="76"/>
      <c r="E315" s="77"/>
      <c r="F315" s="78"/>
      <c r="G315" s="77"/>
      <c r="H315" s="76"/>
      <c r="I315" s="77"/>
    </row>
    <row r="316" spans="4:9" ht="17.100000000000001" hidden="1" x14ac:dyDescent="0.4">
      <c r="D316" s="76"/>
      <c r="E316" s="77"/>
      <c r="F316" s="78"/>
      <c r="G316" s="77"/>
      <c r="H316" s="76"/>
      <c r="I316" s="77"/>
    </row>
    <row r="317" spans="4:9" ht="17.100000000000001" hidden="1" x14ac:dyDescent="0.4">
      <c r="D317" s="76"/>
      <c r="E317" s="77"/>
      <c r="F317" s="78"/>
      <c r="G317" s="77"/>
      <c r="H317" s="76"/>
      <c r="I317" s="77"/>
    </row>
    <row r="318" spans="4:9" ht="17.100000000000001" hidden="1" x14ac:dyDescent="0.4">
      <c r="D318" s="76"/>
      <c r="E318" s="77"/>
      <c r="F318" s="78"/>
      <c r="G318" s="77"/>
      <c r="H318" s="76"/>
      <c r="I318" s="77"/>
    </row>
    <row r="319" spans="4:9" ht="17.100000000000001" hidden="1" x14ac:dyDescent="0.4">
      <c r="D319" s="76"/>
      <c r="E319" s="77"/>
      <c r="F319" s="78"/>
      <c r="G319" s="77"/>
      <c r="H319" s="76"/>
      <c r="I319" s="77"/>
    </row>
    <row r="320" spans="4:9" ht="17.100000000000001" hidden="1" x14ac:dyDescent="0.4">
      <c r="D320" s="76"/>
      <c r="E320" s="77"/>
      <c r="F320" s="78"/>
      <c r="G320" s="77"/>
      <c r="H320" s="76"/>
      <c r="I320" s="77"/>
    </row>
    <row r="321" spans="1:13" ht="17.100000000000001" hidden="1" x14ac:dyDescent="0.4">
      <c r="D321" s="76"/>
      <c r="E321" s="77"/>
      <c r="F321" s="78"/>
      <c r="G321" s="77"/>
      <c r="H321" s="76"/>
      <c r="I321" s="77"/>
    </row>
    <row r="322" spans="1:13" ht="17.100000000000001" hidden="1" x14ac:dyDescent="0.4">
      <c r="D322" s="76"/>
      <c r="E322" s="77"/>
      <c r="F322" s="78"/>
      <c r="G322" s="77"/>
      <c r="H322" s="76"/>
      <c r="I322" s="77"/>
    </row>
    <row r="323" spans="1:13" ht="17.100000000000001" hidden="1" x14ac:dyDescent="0.4">
      <c r="D323" s="76"/>
      <c r="E323" s="77"/>
      <c r="F323" s="78"/>
      <c r="G323" s="77"/>
      <c r="H323" s="76"/>
      <c r="I323" s="77"/>
    </row>
    <row r="324" spans="1:13" ht="17.100000000000001" hidden="1" x14ac:dyDescent="0.4">
      <c r="D324" s="76"/>
      <c r="E324" s="77"/>
      <c r="F324" s="78"/>
      <c r="G324" s="77"/>
      <c r="H324" s="76"/>
      <c r="I324" s="77"/>
    </row>
    <row r="325" spans="1:13" ht="17.100000000000001" hidden="1" x14ac:dyDescent="0.4">
      <c r="D325" s="76"/>
      <c r="E325" s="77"/>
      <c r="F325" s="78"/>
      <c r="G325" s="77"/>
      <c r="H325" s="76"/>
      <c r="I325" s="77"/>
    </row>
    <row r="326" spans="1:13" ht="39" customHeight="1" x14ac:dyDescent="0.25">
      <c r="A326" s="88" t="s">
        <v>157</v>
      </c>
      <c r="B326" s="90" t="s">
        <v>48</v>
      </c>
      <c r="C326" s="90" t="s">
        <v>164</v>
      </c>
      <c r="D326" s="60" t="s">
        <v>166</v>
      </c>
      <c r="E326" s="74" t="s">
        <v>238</v>
      </c>
      <c r="F326" s="74" t="s">
        <v>239</v>
      </c>
      <c r="G326" s="60" t="s">
        <v>240</v>
      </c>
      <c r="H326" s="64" t="s">
        <v>56</v>
      </c>
      <c r="I326" s="60" t="s">
        <v>320</v>
      </c>
      <c r="J326" s="23">
        <v>102</v>
      </c>
      <c r="K326" s="24">
        <v>28</v>
      </c>
      <c r="L326" s="24">
        <v>28</v>
      </c>
      <c r="M326" s="23">
        <v>780</v>
      </c>
    </row>
    <row r="327" spans="1:13" ht="39" customHeight="1" x14ac:dyDescent="0.25">
      <c r="A327" s="89"/>
      <c r="B327" s="90"/>
      <c r="C327" s="90"/>
      <c r="D327" s="65" t="s">
        <v>167</v>
      </c>
      <c r="E327" s="75" t="s">
        <v>241</v>
      </c>
      <c r="F327" s="75" t="s">
        <v>242</v>
      </c>
      <c r="G327" s="61" t="s">
        <v>243</v>
      </c>
      <c r="H327" s="65" t="s">
        <v>61</v>
      </c>
      <c r="I327" s="73" t="s">
        <v>321</v>
      </c>
      <c r="J327" s="23"/>
      <c r="K327" s="23"/>
      <c r="L327" s="23"/>
      <c r="M327" s="23"/>
    </row>
    <row r="328" spans="1:13" ht="38.25" customHeight="1" x14ac:dyDescent="0.25">
      <c r="A328" s="88" t="s">
        <v>158</v>
      </c>
      <c r="B328" s="90" t="s">
        <v>49</v>
      </c>
      <c r="C328" s="90"/>
      <c r="D328" s="60" t="s">
        <v>356</v>
      </c>
      <c r="E328" s="60" t="s">
        <v>245</v>
      </c>
      <c r="F328" s="60" t="s">
        <v>376</v>
      </c>
      <c r="G328" s="79" t="s">
        <v>370</v>
      </c>
      <c r="H328" s="64" t="s">
        <v>56</v>
      </c>
      <c r="I328" s="60" t="s">
        <v>358</v>
      </c>
      <c r="J328" s="23">
        <v>102</v>
      </c>
      <c r="K328" s="24">
        <v>26</v>
      </c>
      <c r="L328" s="24">
        <v>25</v>
      </c>
      <c r="M328" s="23">
        <v>755</v>
      </c>
    </row>
    <row r="329" spans="1:13" ht="43.5" customHeight="1" x14ac:dyDescent="0.25">
      <c r="A329" s="89"/>
      <c r="B329" s="90"/>
      <c r="C329" s="90"/>
      <c r="D329" s="65" t="s">
        <v>357</v>
      </c>
      <c r="E329" s="61" t="s">
        <v>373</v>
      </c>
      <c r="F329" s="73" t="s">
        <v>377</v>
      </c>
      <c r="G329" s="79" t="s">
        <v>371</v>
      </c>
      <c r="H329" s="65" t="s">
        <v>61</v>
      </c>
      <c r="I329" s="61" t="s">
        <v>372</v>
      </c>
      <c r="J329" s="23"/>
      <c r="K329" s="31"/>
      <c r="L329" s="31"/>
      <c r="M329" s="23"/>
    </row>
    <row r="330" spans="1:13" ht="39" customHeight="1" x14ac:dyDescent="0.25">
      <c r="A330" s="88" t="s">
        <v>159</v>
      </c>
      <c r="B330" s="94" t="s">
        <v>50</v>
      </c>
      <c r="C330" s="90"/>
      <c r="D330" s="60" t="s">
        <v>166</v>
      </c>
      <c r="E330" s="60" t="s">
        <v>310</v>
      </c>
      <c r="F330" s="60" t="s">
        <v>379</v>
      </c>
      <c r="G330" s="60" t="s">
        <v>254</v>
      </c>
      <c r="H330" s="64" t="s">
        <v>56</v>
      </c>
      <c r="I330" s="84" t="s">
        <v>285</v>
      </c>
      <c r="J330" s="23">
        <v>102</v>
      </c>
      <c r="K330" s="24">
        <v>28</v>
      </c>
      <c r="L330" s="24">
        <v>28</v>
      </c>
      <c r="M330" s="23">
        <v>780</v>
      </c>
    </row>
    <row r="331" spans="1:13" ht="39" customHeight="1" x14ac:dyDescent="0.25">
      <c r="A331" s="89"/>
      <c r="B331" s="94"/>
      <c r="C331" s="90"/>
      <c r="D331" s="61" t="s">
        <v>167</v>
      </c>
      <c r="E331" s="61" t="s">
        <v>311</v>
      </c>
      <c r="F331" s="61" t="s">
        <v>380</v>
      </c>
      <c r="G331" s="73" t="s">
        <v>257</v>
      </c>
      <c r="H331" s="65" t="s">
        <v>61</v>
      </c>
      <c r="I331" s="84" t="s">
        <v>286</v>
      </c>
      <c r="J331" s="23"/>
      <c r="K331" s="23"/>
      <c r="L331" s="23"/>
      <c r="M331" s="23"/>
    </row>
    <row r="332" spans="1:13" ht="38.25" customHeight="1" x14ac:dyDescent="0.25">
      <c r="A332" s="88" t="s">
        <v>160</v>
      </c>
      <c r="B332" s="90" t="s">
        <v>57</v>
      </c>
      <c r="C332" s="90"/>
      <c r="D332" s="80" t="s">
        <v>258</v>
      </c>
      <c r="E332" s="60" t="s">
        <v>259</v>
      </c>
      <c r="F332" s="60" t="s">
        <v>260</v>
      </c>
      <c r="G332" s="60" t="s">
        <v>374</v>
      </c>
      <c r="H332" s="64" t="s">
        <v>56</v>
      </c>
      <c r="I332" s="64" t="s">
        <v>287</v>
      </c>
      <c r="J332" s="23">
        <v>102</v>
      </c>
      <c r="K332" s="24">
        <v>26</v>
      </c>
      <c r="L332" s="24">
        <v>25</v>
      </c>
      <c r="M332" s="23">
        <v>755</v>
      </c>
    </row>
    <row r="333" spans="1:13" ht="43.5" customHeight="1" x14ac:dyDescent="0.25">
      <c r="A333" s="89"/>
      <c r="B333" s="90"/>
      <c r="C333" s="90"/>
      <c r="D333" s="81" t="s">
        <v>262</v>
      </c>
      <c r="E333" s="65" t="s">
        <v>263</v>
      </c>
      <c r="F333" s="61" t="s">
        <v>264</v>
      </c>
      <c r="G333" s="73" t="s">
        <v>375</v>
      </c>
      <c r="H333" s="65" t="s">
        <v>61</v>
      </c>
      <c r="I333" s="65" t="s">
        <v>288</v>
      </c>
      <c r="J333" s="23"/>
      <c r="K333" s="31"/>
      <c r="L333" s="31"/>
      <c r="M333" s="23"/>
    </row>
    <row r="334" spans="1:13" ht="43.5" customHeight="1" x14ac:dyDescent="0.25">
      <c r="A334" s="88" t="s">
        <v>161</v>
      </c>
      <c r="B334" s="88" t="s">
        <v>62</v>
      </c>
      <c r="C334" s="90"/>
      <c r="D334" s="81" t="s">
        <v>314</v>
      </c>
      <c r="E334" s="82" t="s">
        <v>312</v>
      </c>
      <c r="F334" s="61" t="s">
        <v>268</v>
      </c>
      <c r="G334" s="73" t="s">
        <v>317</v>
      </c>
      <c r="H334" s="83" t="s">
        <v>56</v>
      </c>
      <c r="I334" s="65" t="s">
        <v>318</v>
      </c>
      <c r="J334" s="23"/>
      <c r="K334" s="31"/>
      <c r="L334" s="31"/>
      <c r="M334" s="23"/>
    </row>
    <row r="335" spans="1:13" ht="43.5" customHeight="1" x14ac:dyDescent="0.25">
      <c r="A335" s="89"/>
      <c r="B335" s="89"/>
      <c r="C335" s="90"/>
      <c r="D335" s="81" t="s">
        <v>315</v>
      </c>
      <c r="E335" s="82" t="s">
        <v>313</v>
      </c>
      <c r="F335" s="61" t="s">
        <v>272</v>
      </c>
      <c r="G335" s="73" t="s">
        <v>378</v>
      </c>
      <c r="H335" s="65" t="s">
        <v>61</v>
      </c>
      <c r="I335" s="65" t="s">
        <v>319</v>
      </c>
      <c r="J335" s="23"/>
      <c r="K335" s="31"/>
      <c r="L335" s="31"/>
      <c r="M335" s="23"/>
    </row>
    <row r="336" spans="1:13" ht="43.5" customHeight="1" x14ac:dyDescent="0.25">
      <c r="A336" s="88" t="s">
        <v>162</v>
      </c>
      <c r="B336" s="88" t="s">
        <v>163</v>
      </c>
      <c r="C336" s="91" t="s">
        <v>165</v>
      </c>
      <c r="D336" s="60" t="s">
        <v>166</v>
      </c>
      <c r="E336" s="60" t="s">
        <v>274</v>
      </c>
      <c r="F336" s="60" t="s">
        <v>275</v>
      </c>
      <c r="G336" s="60" t="s">
        <v>276</v>
      </c>
      <c r="H336" s="64" t="s">
        <v>56</v>
      </c>
      <c r="I336" s="60" t="s">
        <v>289</v>
      </c>
      <c r="J336" s="23">
        <v>102</v>
      </c>
      <c r="K336" s="24">
        <v>26</v>
      </c>
      <c r="L336" s="24">
        <v>25</v>
      </c>
      <c r="M336" s="23">
        <v>755</v>
      </c>
    </row>
    <row r="337" spans="1:13" ht="67.5" customHeight="1" x14ac:dyDescent="0.25">
      <c r="A337" s="89"/>
      <c r="B337" s="89"/>
      <c r="C337" s="89"/>
      <c r="D337" s="22" t="s">
        <v>277</v>
      </c>
      <c r="E337" s="22" t="s">
        <v>278</v>
      </c>
      <c r="F337" s="22" t="s">
        <v>279</v>
      </c>
      <c r="G337" s="22" t="s">
        <v>316</v>
      </c>
      <c r="H337" s="23" t="s">
        <v>61</v>
      </c>
      <c r="I337" s="22" t="s">
        <v>290</v>
      </c>
      <c r="J337" s="23"/>
      <c r="K337" s="31"/>
      <c r="L337" s="31"/>
      <c r="M337" s="23"/>
    </row>
  </sheetData>
  <mergeCells count="52">
    <mergeCell ref="D23:M24"/>
    <mergeCell ref="A1:M1"/>
    <mergeCell ref="A25:A26"/>
    <mergeCell ref="A11:A12"/>
    <mergeCell ref="A328:A329"/>
    <mergeCell ref="B328:B329"/>
    <mergeCell ref="A33:A34"/>
    <mergeCell ref="B33:B34"/>
    <mergeCell ref="B13:B14"/>
    <mergeCell ref="B23:B24"/>
    <mergeCell ref="B25:B26"/>
    <mergeCell ref="A326:A327"/>
    <mergeCell ref="B326:B327"/>
    <mergeCell ref="A31:A32"/>
    <mergeCell ref="A15:A16"/>
    <mergeCell ref="B31:B32"/>
    <mergeCell ref="B29:B30"/>
    <mergeCell ref="C5:C14"/>
    <mergeCell ref="C15:C24"/>
    <mergeCell ref="C25:C34"/>
    <mergeCell ref="B11:B12"/>
    <mergeCell ref="B5:B6"/>
    <mergeCell ref="B27:B28"/>
    <mergeCell ref="B19:B20"/>
    <mergeCell ref="B21:B22"/>
    <mergeCell ref="B17:B18"/>
    <mergeCell ref="B7:B8"/>
    <mergeCell ref="B9:B10"/>
    <mergeCell ref="B15:B16"/>
    <mergeCell ref="A9:A10"/>
    <mergeCell ref="A29:A30"/>
    <mergeCell ref="A13:A14"/>
    <mergeCell ref="A7:A8"/>
    <mergeCell ref="A17:A18"/>
    <mergeCell ref="A27:A28"/>
    <mergeCell ref="A23:A24"/>
    <mergeCell ref="C3:C4"/>
    <mergeCell ref="A336:A337"/>
    <mergeCell ref="B336:B337"/>
    <mergeCell ref="A334:A335"/>
    <mergeCell ref="B334:B335"/>
    <mergeCell ref="C326:C335"/>
    <mergeCell ref="C336:C337"/>
    <mergeCell ref="A3:A4"/>
    <mergeCell ref="B3:B4"/>
    <mergeCell ref="A330:A331"/>
    <mergeCell ref="B330:B331"/>
    <mergeCell ref="A332:A333"/>
    <mergeCell ref="B332:B333"/>
    <mergeCell ref="A5:A6"/>
    <mergeCell ref="A19:A20"/>
    <mergeCell ref="A21:A22"/>
  </mergeCells>
  <phoneticPr fontId="1" type="noConversion"/>
  <pageMargins left="0.19685039370078741" right="0.19685039370078741" top="0.19685039370078741" bottom="0.19685039370078741" header="0.31496062992125984" footer="0.31496062992125984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E18" sqref="E18"/>
    </sheetView>
  </sheetViews>
  <sheetFormatPr defaultRowHeight="16.5" x14ac:dyDescent="0.25"/>
  <cols>
    <col min="3" max="3" width="23.125" customWidth="1"/>
    <col min="4" max="4" width="36.625" customWidth="1"/>
    <col min="5" max="5" width="34.125" customWidth="1"/>
    <col min="6" max="6" width="24.875" customWidth="1"/>
    <col min="7" max="7" width="16.125" customWidth="1"/>
    <col min="8" max="8" width="33.25" customWidth="1"/>
  </cols>
  <sheetData>
    <row r="1" spans="1:12" ht="19.5" x14ac:dyDescent="0.25">
      <c r="A1" s="111" t="s">
        <v>131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9.5" x14ac:dyDescent="0.25">
      <c r="A2" s="42" t="s">
        <v>70</v>
      </c>
      <c r="B2" s="42" t="s">
        <v>71</v>
      </c>
      <c r="C2" s="42" t="s">
        <v>72</v>
      </c>
      <c r="D2" s="42" t="s">
        <v>73</v>
      </c>
      <c r="E2" s="42" t="s">
        <v>74</v>
      </c>
      <c r="F2" s="1" t="s">
        <v>75</v>
      </c>
      <c r="G2" s="42" t="s">
        <v>76</v>
      </c>
      <c r="H2" s="42" t="s">
        <v>77</v>
      </c>
      <c r="I2" s="43" t="s">
        <v>78</v>
      </c>
      <c r="J2" s="44" t="s">
        <v>79</v>
      </c>
      <c r="K2" s="43" t="s">
        <v>80</v>
      </c>
      <c r="L2" s="42" t="s">
        <v>81</v>
      </c>
    </row>
    <row r="3" spans="1:12" ht="20.25" customHeight="1" x14ac:dyDescent="0.25">
      <c r="A3" s="90" t="s">
        <v>66</v>
      </c>
      <c r="B3" s="90" t="s">
        <v>48</v>
      </c>
      <c r="C3" s="45" t="s">
        <v>91</v>
      </c>
      <c r="D3" s="3" t="s">
        <v>125</v>
      </c>
      <c r="E3" s="46" t="s">
        <v>93</v>
      </c>
      <c r="F3" s="46" t="s">
        <v>127</v>
      </c>
      <c r="G3" s="3" t="s">
        <v>82</v>
      </c>
      <c r="H3" s="2" t="s">
        <v>68</v>
      </c>
      <c r="I3" s="47">
        <v>32</v>
      </c>
      <c r="J3" s="47">
        <v>28</v>
      </c>
      <c r="K3" s="47">
        <v>100</v>
      </c>
      <c r="L3" s="47">
        <f>I3*9+J3*4+K3*4</f>
        <v>800</v>
      </c>
    </row>
    <row r="4" spans="1:12" ht="42" x14ac:dyDescent="0.25">
      <c r="A4" s="90"/>
      <c r="B4" s="90"/>
      <c r="C4" s="48" t="s">
        <v>98</v>
      </c>
      <c r="D4" s="49" t="s">
        <v>126</v>
      </c>
      <c r="E4" s="47" t="s">
        <v>94</v>
      </c>
      <c r="F4" s="47" t="s">
        <v>128</v>
      </c>
      <c r="G4" s="3" t="s">
        <v>61</v>
      </c>
      <c r="H4" s="50" t="s">
        <v>92</v>
      </c>
      <c r="I4" s="47"/>
      <c r="J4" s="47"/>
      <c r="K4" s="47"/>
      <c r="L4" s="47"/>
    </row>
    <row r="5" spans="1:12" ht="42" customHeight="1" x14ac:dyDescent="0.25">
      <c r="A5" s="90" t="s">
        <v>95</v>
      </c>
      <c r="B5" s="90" t="s">
        <v>83</v>
      </c>
      <c r="C5" s="2" t="s">
        <v>118</v>
      </c>
      <c r="D5" s="3" t="s">
        <v>123</v>
      </c>
      <c r="E5" s="46" t="s">
        <v>101</v>
      </c>
      <c r="F5" s="3" t="s">
        <v>129</v>
      </c>
      <c r="G5" s="3" t="s">
        <v>84</v>
      </c>
      <c r="H5" s="2" t="s">
        <v>99</v>
      </c>
      <c r="I5" s="47">
        <v>33</v>
      </c>
      <c r="J5" s="47">
        <v>30</v>
      </c>
      <c r="K5" s="47">
        <v>110</v>
      </c>
      <c r="L5" s="47">
        <f t="shared" ref="L5:L11" si="0">I5*9+J5*4+K5*4</f>
        <v>857</v>
      </c>
    </row>
    <row r="6" spans="1:12" ht="147" customHeight="1" x14ac:dyDescent="0.25">
      <c r="A6" s="90"/>
      <c r="B6" s="90"/>
      <c r="C6" s="50" t="s">
        <v>119</v>
      </c>
      <c r="D6" s="50" t="s">
        <v>124</v>
      </c>
      <c r="E6" s="51" t="s">
        <v>102</v>
      </c>
      <c r="F6" s="50" t="s">
        <v>130</v>
      </c>
      <c r="G6" s="3" t="s">
        <v>61</v>
      </c>
      <c r="H6" s="50" t="s">
        <v>100</v>
      </c>
      <c r="I6" s="47"/>
      <c r="J6" s="47"/>
      <c r="K6" s="47"/>
      <c r="L6" s="47"/>
    </row>
    <row r="7" spans="1:12" ht="21" x14ac:dyDescent="0.25">
      <c r="A7" s="90" t="s">
        <v>96</v>
      </c>
      <c r="B7" s="90" t="s">
        <v>85</v>
      </c>
      <c r="C7" s="2" t="s">
        <v>64</v>
      </c>
      <c r="D7" s="52" t="s">
        <v>134</v>
      </c>
      <c r="E7" s="3" t="s">
        <v>69</v>
      </c>
      <c r="F7" s="3" t="s">
        <v>133</v>
      </c>
      <c r="G7" s="3" t="s">
        <v>84</v>
      </c>
      <c r="H7" s="2" t="s">
        <v>105</v>
      </c>
      <c r="I7" s="47">
        <v>32</v>
      </c>
      <c r="J7" s="47">
        <v>30</v>
      </c>
      <c r="K7" s="47">
        <v>108</v>
      </c>
      <c r="L7" s="47">
        <f t="shared" si="0"/>
        <v>840</v>
      </c>
    </row>
    <row r="8" spans="1:12" ht="84" customHeight="1" x14ac:dyDescent="0.25">
      <c r="A8" s="90"/>
      <c r="B8" s="90"/>
      <c r="C8" s="50" t="s">
        <v>103</v>
      </c>
      <c r="D8" s="53" t="s">
        <v>117</v>
      </c>
      <c r="E8" s="49" t="s">
        <v>104</v>
      </c>
      <c r="F8" s="50" t="s">
        <v>132</v>
      </c>
      <c r="G8" s="3" t="s">
        <v>61</v>
      </c>
      <c r="H8" s="50" t="s">
        <v>106</v>
      </c>
      <c r="I8" s="47"/>
      <c r="J8" s="47"/>
      <c r="K8" s="47"/>
      <c r="L8" s="47"/>
    </row>
    <row r="9" spans="1:12" ht="63" customHeight="1" x14ac:dyDescent="0.25">
      <c r="A9" s="90" t="s">
        <v>67</v>
      </c>
      <c r="B9" s="90" t="s">
        <v>86</v>
      </c>
      <c r="C9" s="2" t="s">
        <v>87</v>
      </c>
      <c r="D9" s="3" t="s">
        <v>115</v>
      </c>
      <c r="E9" s="46" t="s">
        <v>107</v>
      </c>
      <c r="F9" s="3" t="s">
        <v>121</v>
      </c>
      <c r="G9" s="3" t="s">
        <v>56</v>
      </c>
      <c r="H9" s="2" t="s">
        <v>108</v>
      </c>
      <c r="I9" s="47">
        <v>32</v>
      </c>
      <c r="J9" s="47">
        <v>32</v>
      </c>
      <c r="K9" s="47">
        <v>104</v>
      </c>
      <c r="L9" s="47">
        <f t="shared" si="0"/>
        <v>832</v>
      </c>
    </row>
    <row r="10" spans="1:12" ht="126" customHeight="1" x14ac:dyDescent="0.25">
      <c r="A10" s="90"/>
      <c r="B10" s="90"/>
      <c r="C10" s="50" t="s">
        <v>88</v>
      </c>
      <c r="D10" s="50" t="s">
        <v>116</v>
      </c>
      <c r="E10" s="51" t="s">
        <v>120</v>
      </c>
      <c r="F10" s="50" t="s">
        <v>122</v>
      </c>
      <c r="G10" s="3" t="s">
        <v>89</v>
      </c>
      <c r="H10" s="50" t="s">
        <v>109</v>
      </c>
      <c r="I10" s="47"/>
      <c r="J10" s="47"/>
      <c r="K10" s="47"/>
      <c r="L10" s="47"/>
    </row>
    <row r="11" spans="1:12" ht="21" x14ac:dyDescent="0.25">
      <c r="A11" s="90" t="s">
        <v>97</v>
      </c>
      <c r="B11" s="90" t="s">
        <v>62</v>
      </c>
      <c r="C11" s="45" t="s">
        <v>110</v>
      </c>
      <c r="D11" s="56" t="s">
        <v>137</v>
      </c>
      <c r="E11" s="46" t="s">
        <v>113</v>
      </c>
      <c r="F11" s="54" t="s">
        <v>135</v>
      </c>
      <c r="G11" s="3" t="s">
        <v>90</v>
      </c>
      <c r="H11" s="2" t="s">
        <v>110</v>
      </c>
      <c r="I11" s="47">
        <v>32</v>
      </c>
      <c r="J11" s="47">
        <v>28</v>
      </c>
      <c r="K11" s="47">
        <v>120</v>
      </c>
      <c r="L11" s="47">
        <f t="shared" si="0"/>
        <v>880</v>
      </c>
    </row>
    <row r="12" spans="1:12" ht="84" customHeight="1" x14ac:dyDescent="0.25">
      <c r="A12" s="90"/>
      <c r="B12" s="90"/>
      <c r="C12" s="48" t="s">
        <v>112</v>
      </c>
      <c r="D12" s="57" t="s">
        <v>138</v>
      </c>
      <c r="E12" s="51" t="s">
        <v>114</v>
      </c>
      <c r="F12" s="55" t="s">
        <v>136</v>
      </c>
      <c r="G12" s="3" t="s">
        <v>61</v>
      </c>
      <c r="H12" s="50" t="s">
        <v>111</v>
      </c>
      <c r="I12" s="47"/>
      <c r="J12" s="47"/>
      <c r="K12" s="47"/>
      <c r="L12" s="47"/>
    </row>
  </sheetData>
  <mergeCells count="11">
    <mergeCell ref="A9:A10"/>
    <mergeCell ref="B9:B10"/>
    <mergeCell ref="A11:A12"/>
    <mergeCell ref="B11:B12"/>
    <mergeCell ref="A1:L1"/>
    <mergeCell ref="A3:A4"/>
    <mergeCell ref="B3:B4"/>
    <mergeCell ref="A5:A6"/>
    <mergeCell ref="B5:B6"/>
    <mergeCell ref="A7:A8"/>
    <mergeCell ref="B7:B8"/>
  </mergeCells>
  <phoneticPr fontId="1" type="noConversion"/>
  <pageMargins left="0.7" right="0.7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0501-0531</vt:lpstr>
      <vt:lpstr>工作表2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cp:lastPrinted>2019-09-05T14:29:50Z</cp:lastPrinted>
  <dcterms:created xsi:type="dcterms:W3CDTF">2017-07-21T06:55:53Z</dcterms:created>
  <dcterms:modified xsi:type="dcterms:W3CDTF">2019-09-05T14:29:56Z</dcterms:modified>
</cp:coreProperties>
</file>